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6" i="1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104"/>
  <c r="J100"/>
  <c r="J97"/>
  <c r="J92"/>
  <c r="J91"/>
  <c r="J88"/>
  <c r="J87"/>
  <c r="J86"/>
  <c r="J85"/>
  <c r="J83"/>
  <c r="J81"/>
  <c r="J79"/>
  <c r="J76"/>
  <c r="J75"/>
  <c r="J74"/>
  <c r="J72"/>
  <c r="J71"/>
  <c r="J69"/>
  <c r="J66"/>
  <c r="J63"/>
  <c r="J62"/>
  <c r="J60"/>
  <c r="J54"/>
  <c r="J51"/>
  <c r="J50"/>
  <c r="J48"/>
  <c r="J47"/>
  <c r="J46"/>
  <c r="J44"/>
  <c r="J43"/>
  <c r="J42"/>
  <c r="J41"/>
  <c r="J40"/>
  <c r="J33"/>
  <c r="J29"/>
  <c r="J28"/>
  <c r="J27"/>
  <c r="J26"/>
  <c r="J25"/>
  <c r="J21"/>
  <c r="J20"/>
  <c r="J19"/>
  <c r="J16"/>
  <c r="J15"/>
  <c r="J14"/>
  <c r="J12"/>
  <c r="J9"/>
  <c r="J8"/>
  <c r="J5"/>
  <c r="J3"/>
  <c r="J38" l="1"/>
  <c r="J35"/>
  <c r="J90"/>
  <c r="J67"/>
  <c r="J105"/>
  <c r="J4"/>
  <c r="J59"/>
  <c r="J102"/>
  <c r="J98"/>
  <c r="J84"/>
  <c r="J103"/>
  <c r="J11"/>
  <c r="J57"/>
  <c r="J32"/>
  <c r="J18"/>
  <c r="J64"/>
  <c r="J94"/>
  <c r="J68"/>
  <c r="J53"/>
  <c r="J61"/>
  <c r="J82"/>
  <c r="J58"/>
  <c r="J89"/>
  <c r="J80"/>
  <c r="J36"/>
  <c r="J55"/>
  <c r="J56"/>
  <c r="J77"/>
  <c r="J22"/>
  <c r="J65"/>
  <c r="J93"/>
  <c r="J52"/>
  <c r="J24"/>
  <c r="J49"/>
  <c r="J31"/>
  <c r="J34"/>
  <c r="J6"/>
  <c r="J99"/>
  <c r="J7"/>
  <c r="J23"/>
  <c r="J45"/>
  <c r="J10"/>
  <c r="J78"/>
  <c r="J17"/>
  <c r="J95"/>
  <c r="J70"/>
  <c r="J37"/>
  <c r="J39"/>
  <c r="J101"/>
  <c r="J96"/>
  <c r="J73"/>
  <c r="J30"/>
  <c r="J13" l="1"/>
</calcChain>
</file>

<file path=xl/sharedStrings.xml><?xml version="1.0" encoding="utf-8"?>
<sst xmlns="http://schemas.openxmlformats.org/spreadsheetml/2006/main" count="468" uniqueCount="306">
  <si>
    <t>№ Участника</t>
  </si>
  <si>
    <t>Ф.И.О.</t>
  </si>
  <si>
    <t>Регион</t>
  </si>
  <si>
    <t>Теория</t>
  </si>
  <si>
    <t>Гимнастика</t>
  </si>
  <si>
    <t>Легкая атлетика</t>
  </si>
  <si>
    <t>ПФК</t>
  </si>
  <si>
    <t>Сумма</t>
  </si>
  <si>
    <t>Пермский край</t>
  </si>
  <si>
    <t>Республика Башкортостан</t>
  </si>
  <si>
    <t>Ставропольский край</t>
  </si>
  <si>
    <t>Хабаровский край</t>
  </si>
  <si>
    <t>Республика Крым</t>
  </si>
  <si>
    <t>Бурнашова Вероника Александровна</t>
  </si>
  <si>
    <t>Долгорук Елизавета Вадимовна</t>
  </si>
  <si>
    <t>Вершинина Софья Алексеевна</t>
  </si>
  <si>
    <t>Краснодарский край</t>
  </si>
  <si>
    <t>Спортивные игры</t>
  </si>
  <si>
    <t>Уланова Анастасия Романовна</t>
  </si>
  <si>
    <t>Астраханцева Екатерина Вадимовна</t>
  </si>
  <si>
    <t>Селиванова Анна Валерьевна</t>
  </si>
  <si>
    <t>Быстрова Дарья Дмитриевна</t>
  </si>
  <si>
    <t>Игнатова Юлия Витальевна</t>
  </si>
  <si>
    <t>Дорохова Анна Александровна</t>
  </si>
  <si>
    <t>Шклярова Анна Вячеславовна</t>
  </si>
  <si>
    <t>Синицына Софья Сергеевна</t>
  </si>
  <si>
    <t>Шаркова Ульяна Константиновна</t>
  </si>
  <si>
    <t>Богомолова Анастасия Игоревна</t>
  </si>
  <si>
    <t>Иванова Анастасия Александровна</t>
  </si>
  <si>
    <t>Пономарева Софья Алексеевна</t>
  </si>
  <si>
    <t>Мартынова Екатерина Михайловна</t>
  </si>
  <si>
    <t>Семёнова Алина Анатольевна</t>
  </si>
  <si>
    <t>Пачгина Дарина Андреевна</t>
  </si>
  <si>
    <t>Киселева Нина Денисовна</t>
  </si>
  <si>
    <t>Мишина Дарья Сергеевна</t>
  </si>
  <si>
    <t>Якушина Софья Вадимовна</t>
  </si>
  <si>
    <t>Кырганова Юлия Владимировна</t>
  </si>
  <si>
    <t>Борисова Татьяна Павловна</t>
  </si>
  <si>
    <t>Султанова Лиана Фанзиловна</t>
  </si>
  <si>
    <t>Республика Удмуртия</t>
  </si>
  <si>
    <t>Стрельникова Дарья Сергеевна</t>
  </si>
  <si>
    <t>Кемеровская обл.</t>
  </si>
  <si>
    <t>Марамыгина Вера Андреевна</t>
  </si>
  <si>
    <t>Камалова Валентина Дмитриевна</t>
  </si>
  <si>
    <t>Калугина Кристина Дмитриевна</t>
  </si>
  <si>
    <t>Самарская обл.</t>
  </si>
  <si>
    <t>Камалиева Алия Айнуровна</t>
  </si>
  <si>
    <t>Республика Татарстан</t>
  </si>
  <si>
    <t>Шаймуллина Ралина Рустемовна</t>
  </si>
  <si>
    <t>Ртищева Диана Алексеевна</t>
  </si>
  <si>
    <t>Москва</t>
  </si>
  <si>
    <t>Порядина Елизавета Андреевна</t>
  </si>
  <si>
    <t>Тамбовская обл.</t>
  </si>
  <si>
    <t>Волкова Диляра Андреевна</t>
  </si>
  <si>
    <t>Болгова Полина Евгеньевна</t>
  </si>
  <si>
    <t>Поварова Ангелина Дмитриевна</t>
  </si>
  <si>
    <t>Московская обл.</t>
  </si>
  <si>
    <t>Каргаполова Софья Юрьевна</t>
  </si>
  <si>
    <t>Новосибирская обл.</t>
  </si>
  <si>
    <t>Подживотова Дарья Дмитриевна</t>
  </si>
  <si>
    <t>Челябинская обл.</t>
  </si>
  <si>
    <t>Шарипова Ильфира Ильдусовна</t>
  </si>
  <si>
    <t>Липатова Марина Андреевна</t>
  </si>
  <si>
    <t>Присяжнюк Юлия Валерьевна</t>
  </si>
  <si>
    <t>Коробова Кристина Сергеевна</t>
  </si>
  <si>
    <t>Кировская обл.</t>
  </si>
  <si>
    <t>Калужская обл.</t>
  </si>
  <si>
    <t>Мухамадеева Дильбар Хайрулловна</t>
  </si>
  <si>
    <t>Новоселова Ирина Сергеева</t>
  </si>
  <si>
    <t>НАО</t>
  </si>
  <si>
    <t>Чурбанова Аделина Линаровна</t>
  </si>
  <si>
    <t>Бурганова Лейсан Айнуровна</t>
  </si>
  <si>
    <t>Браткова Альбина Николаевна</t>
  </si>
  <si>
    <t>Дейнека Олеся Игоревна</t>
  </si>
  <si>
    <t>Ташева Софья Александровна</t>
  </si>
  <si>
    <t>Чернышёва Дарья Олеговна</t>
  </si>
  <si>
    <t>Ярославская обл.</t>
  </si>
  <si>
    <t>Петрова Гюнай Чингизовна</t>
  </si>
  <si>
    <t>Республика Саха</t>
  </si>
  <si>
    <t>Райцина Юлия Александровна</t>
  </si>
  <si>
    <t>Кутдусова Алиса Ильнуровна</t>
  </si>
  <si>
    <t>Толчева Екатерина Геннадьевна</t>
  </si>
  <si>
    <t>Оренбургская обл.</t>
  </si>
  <si>
    <t>Черненко Полина Сергеевна</t>
  </si>
  <si>
    <t>Сахалинская обл.</t>
  </si>
  <si>
    <t>Липенина Ольга Владимировна</t>
  </si>
  <si>
    <t>Тимиркаева Анита Валерьевна</t>
  </si>
  <si>
    <t>Фомичева Анастасия Максимовна</t>
  </si>
  <si>
    <t>Тульская обл.</t>
  </si>
  <si>
    <t>Босых Анастасия Аркадьевна</t>
  </si>
  <si>
    <t>Антонова Александра Алексеевна</t>
  </si>
  <si>
    <t>Мазунина Вероника Сергеевна</t>
  </si>
  <si>
    <t>Никишина Полина Николаевна</t>
  </si>
  <si>
    <t>Верещагина Анна Александровна</t>
  </si>
  <si>
    <t>Лампего Александра Борисовна</t>
  </si>
  <si>
    <t>Гатауллина Екатерина Вадимовна</t>
  </si>
  <si>
    <t>Котова Мария Геннадьевна</t>
  </si>
  <si>
    <t>Прокаева Анна Игоревна</t>
  </si>
  <si>
    <t>Ульяновская обл.</t>
  </si>
  <si>
    <t>Каталагина Светлана Владимировна</t>
  </si>
  <si>
    <t>Камчатский край</t>
  </si>
  <si>
    <t>Прокопович Анна Сергеевна</t>
  </si>
  <si>
    <t>ХМАО-Югра</t>
  </si>
  <si>
    <t>Вакулина Алёна Дмитриевна</t>
  </si>
  <si>
    <t>Кривова Ксения Анатольевна</t>
  </si>
  <si>
    <t>Нигматуллина Алёна Артуровна</t>
  </si>
  <si>
    <t>Османова Сакинат Камиловна</t>
  </si>
  <si>
    <t>Республика Дагестан</t>
  </si>
  <si>
    <t>Белоус Эвелина Витальевна</t>
  </si>
  <si>
    <t>Пигорева Екатерина Игоревна</t>
  </si>
  <si>
    <t>Курская обл.</t>
  </si>
  <si>
    <t>Хуснаярова Алёна Витальевна</t>
  </si>
  <si>
    <t>Максимова Нина Павловна</t>
  </si>
  <si>
    <t>Лебедева Наталья Евгеньевна</t>
  </si>
  <si>
    <t>Владимирская обл.</t>
  </si>
  <si>
    <t>Комарова Ираида Сергеевна</t>
  </si>
  <si>
    <t>Ширяева Валерия Олеговна</t>
  </si>
  <si>
    <t>Курганская обл.</t>
  </si>
  <si>
    <t>Щербакова Анастасия Александровна</t>
  </si>
  <si>
    <t>Мотова Анастасия Андреевна</t>
  </si>
  <si>
    <t>Манякина Маргарита Геннадьевна</t>
  </si>
  <si>
    <t>Нижегородская обл.</t>
  </si>
  <si>
    <t>Пилик Дарья Игоревна</t>
  </si>
  <si>
    <t>Федорова Оксана Геннадьевна</t>
  </si>
  <si>
    <t>Рыболовлева Наталья Андреевна</t>
  </si>
  <si>
    <t>Цаплева Алёна Александровна</t>
  </si>
  <si>
    <t>Алешина Валерия Олеговна</t>
  </si>
  <si>
    <t>г.Севастополь</t>
  </si>
  <si>
    <t>Кузнецова Полина Андреевна</t>
  </si>
  <si>
    <t>Иванова Анна Сергеевна</t>
  </si>
  <si>
    <t>Мигаль София Андреевна</t>
  </si>
  <si>
    <t>Куличевская Елизавета Дмитриевна</t>
  </si>
  <si>
    <t>Сграбилова Валентина Евгеньевна</t>
  </si>
  <si>
    <t>Липецкая обл.</t>
  </si>
  <si>
    <t>Бубнова Наталья Александровна</t>
  </si>
  <si>
    <t>Забайкальский край</t>
  </si>
  <si>
    <t>Таперова Виктория Юрьевна</t>
  </si>
  <si>
    <t>Дектярева Екатерина Александровна</t>
  </si>
  <si>
    <t>Бараулина Наталья Дмитриевна</t>
  </si>
  <si>
    <t>Ильинская Ульяна Артемовна</t>
  </si>
  <si>
    <t>Ковалева Дарья Юрьевна</t>
  </si>
  <si>
    <t>Воронежская обл.</t>
  </si>
  <si>
    <t>Алиева Зайнаб Шамильевна</t>
  </si>
  <si>
    <t>Мормышева Анастасия Андреевна</t>
  </si>
  <si>
    <t>Кашина Александра Игоревна</t>
  </si>
  <si>
    <t>Боженко Полина Андреевна</t>
  </si>
  <si>
    <t>Самородкина Екатерина Дмитриевна</t>
  </si>
  <si>
    <t>Берсенева Екатерина Алексеевна</t>
  </si>
  <si>
    <t>г.Санкт-Петербург</t>
  </si>
  <si>
    <t>Юнусова Роза Рамилевна</t>
  </si>
  <si>
    <t>Алексеева Ксения Михайловна</t>
  </si>
  <si>
    <t>Алешихина Моника Максимовна</t>
  </si>
  <si>
    <t>Республика Коми</t>
  </si>
  <si>
    <t>Гекман Елена Владимировна</t>
  </si>
  <si>
    <t>Свердловская обл.</t>
  </si>
  <si>
    <t>Безносова Анастасия Алексеевна</t>
  </si>
  <si>
    <t>Халимоненко Дарья Дмитриевна</t>
  </si>
  <si>
    <t>Новгородская обл.</t>
  </si>
  <si>
    <t>Короткова Ксения Юрьевна</t>
  </si>
  <si>
    <t>Кузина Александра Александровна</t>
  </si>
  <si>
    <t>Волгоградская обл.</t>
  </si>
  <si>
    <t>Пиляева Александра Сергеевна</t>
  </si>
  <si>
    <t>Орловская обл.</t>
  </si>
  <si>
    <t>Шабров Вадим Русланович</t>
  </si>
  <si>
    <t>Тюрин Владислав Валерьевич</t>
  </si>
  <si>
    <t>Давлиев Ильяс Ильнурович</t>
  </si>
  <si>
    <t>Трофимов Данил Алексеевич</t>
  </si>
  <si>
    <t>Республика Чувашия</t>
  </si>
  <si>
    <t>Бурим Константин Максимович</t>
  </si>
  <si>
    <t>Постыка Денис Владимирович</t>
  </si>
  <si>
    <t>Крюков Кирилл Сергеевич</t>
  </si>
  <si>
    <t>Вершинин Константин Юрьевич</t>
  </si>
  <si>
    <t>Кононов Александр Игоревич</t>
  </si>
  <si>
    <t>Магаданская обл.</t>
  </si>
  <si>
    <t>Вышлов Алексей Дмитриевич</t>
  </si>
  <si>
    <t>Тесленко Артем Олегович</t>
  </si>
  <si>
    <t>Архангельская обл.</t>
  </si>
  <si>
    <t>Рыбников Михаил Александрович</t>
  </si>
  <si>
    <t>Ивановская обл.</t>
  </si>
  <si>
    <t>Степанов Кирилл Владимирович</t>
  </si>
  <si>
    <t>Гончаров Антон Сергеевич</t>
  </si>
  <si>
    <t>Раук Ярослав Эдуардович</t>
  </si>
  <si>
    <t>Кашапов Азат Айнурович</t>
  </si>
  <si>
    <t>Кадыров Тимур Маратович</t>
  </si>
  <si>
    <t>Бециву Сергей Игоревич</t>
  </si>
  <si>
    <t>Абдулвалеев Эдвард Эльбрусович</t>
  </si>
  <si>
    <t>Пислегин Илья Юрьевич</t>
  </si>
  <si>
    <t>Гильмитдинов Руслан Аликович</t>
  </si>
  <si>
    <t>Ачитаев Данила Тимурович</t>
  </si>
  <si>
    <t>Республика Хакасия</t>
  </si>
  <si>
    <t>Мажитов Алексей Зайнуллович</t>
  </si>
  <si>
    <t>Коротков Виталий Евгеньевич</t>
  </si>
  <si>
    <t>Хакимов Константин Валерьевич</t>
  </si>
  <si>
    <t>Валеев Данис Ирекович</t>
  </si>
  <si>
    <t>Соломенников Егор Сергеевич</t>
  </si>
  <si>
    <t>Губин Кирилл Юрьевич</t>
  </si>
  <si>
    <t>Русских Иван Тимофеевич</t>
  </si>
  <si>
    <t>Лазарев Максим Николаевич</t>
  </si>
  <si>
    <t>Мещеряков Илья Сергеевич</t>
  </si>
  <si>
    <t>Шаймарданов Григорий Радикович</t>
  </si>
  <si>
    <t>Антонов Владислав Дмитриевич</t>
  </si>
  <si>
    <t>Красносельских Владислав Витальевич</t>
  </si>
  <si>
    <t>Синицын Тимофей Сергеевич</t>
  </si>
  <si>
    <t>Морозов Андрей Игоревич</t>
  </si>
  <si>
    <t>Волгодская обл.</t>
  </si>
  <si>
    <t>Хабибрахманов Раиль Ильфатович</t>
  </si>
  <si>
    <t>Барановский Антон Владимирович</t>
  </si>
  <si>
    <t>Республика Марий Эл</t>
  </si>
  <si>
    <t>Фадеев Тимур Сергеевич</t>
  </si>
  <si>
    <t>Нерсесян Никита Алексеевич</t>
  </si>
  <si>
    <t>Грицко Захар Михайлович</t>
  </si>
  <si>
    <t>Березин Павел Алексеевич</t>
  </si>
  <si>
    <t>Юрченко Владислав Михайлович</t>
  </si>
  <si>
    <t>г. Санкт-Петербург</t>
  </si>
  <si>
    <t>Никитин Вадим Игоревич</t>
  </si>
  <si>
    <t>Мерзляков Иван Алексеевич</t>
  </si>
  <si>
    <t>Головко Артем Петрович</t>
  </si>
  <si>
    <t>Герасимов Кирилл Алексеевич</t>
  </si>
  <si>
    <t>Смирнов Андрей Денисович</t>
  </si>
  <si>
    <t>Апанасенко Богдан Сергеевич</t>
  </si>
  <si>
    <t>Красноярский край</t>
  </si>
  <si>
    <t>Юрков Матвей Александрович</t>
  </si>
  <si>
    <t>Белгородская обл.</t>
  </si>
  <si>
    <t>Билалов Ирек Назимович</t>
  </si>
  <si>
    <t>Закиров Мансур Гаязович</t>
  </si>
  <si>
    <t>Юсупов Александр Александрович</t>
  </si>
  <si>
    <t>Салимгараев Рамиль Рафисович</t>
  </si>
  <si>
    <t>Кардонов Антон Александрович</t>
  </si>
  <si>
    <t>Иванов Никита Александрович</t>
  </si>
  <si>
    <t>Бикушев Рафис Раисович</t>
  </si>
  <si>
    <t>Яковлев Данил Александрович</t>
  </si>
  <si>
    <t>Волков Егор Олегович</t>
  </si>
  <si>
    <t>Сычев Илья Дмитриевич</t>
  </si>
  <si>
    <t>Смоленская обл.</t>
  </si>
  <si>
    <t>Мусаев Магомедсултан Абдуразакович</t>
  </si>
  <si>
    <t>Абрамов Макар Евгеньевич</t>
  </si>
  <si>
    <t>Гайнанов Ильмир Ильгизович</t>
  </si>
  <si>
    <t>Савчук Виталий Сергеевич</t>
  </si>
  <si>
    <t>Бариев Ленар Фархатович</t>
  </si>
  <si>
    <t>Тимофеев Глеб Михайлович</t>
  </si>
  <si>
    <t>Кропивенко Никита Александрович</t>
  </si>
  <si>
    <t>Бажин Кирилл Юрьевич</t>
  </si>
  <si>
    <t>Хурматов Вадим Эдуардович</t>
  </si>
  <si>
    <t>Шайдуллин Адель Ильнурович</t>
  </si>
  <si>
    <t>Бояркин Дмитрий Алексеевич</t>
  </si>
  <si>
    <t>Ситяков Максим Рустамович</t>
  </si>
  <si>
    <t>Власов Сергей Юрьевич</t>
  </si>
  <si>
    <t>Федоров Даниил Анатольевич</t>
  </si>
  <si>
    <t>Лукин Эрхан Иванович</t>
  </si>
  <si>
    <t>Бровкин Максим Николаевич</t>
  </si>
  <si>
    <t>Горин Александр Сергеевич</t>
  </si>
  <si>
    <t>Дорохов Никита Сергеевич</t>
  </si>
  <si>
    <t>Томская обл.</t>
  </si>
  <si>
    <t>Пушин Кирилл Андреевич</t>
  </si>
  <si>
    <t>Жугинский Павел Сергеевич</t>
  </si>
  <si>
    <t>Якубенко Арсений Андреевич</t>
  </si>
  <si>
    <t>Кожаев Денис Сергеевич</t>
  </si>
  <si>
    <t>Сироткин Данил Петрович</t>
  </si>
  <si>
    <t>Ленинградская обл.</t>
  </si>
  <si>
    <t>Семенов Денис Сергеевич</t>
  </si>
  <si>
    <t>Кондрашов Максим Сергеевич</t>
  </si>
  <si>
    <t>Рязанская обл.</t>
  </si>
  <si>
    <t>Туктарев Роман Алексеевич</t>
  </si>
  <si>
    <t>Тимербаев Руслан Рафилевич</t>
  </si>
  <si>
    <t>Трифанов Никита Алексеевич</t>
  </si>
  <si>
    <t>Мурманская обл.</t>
  </si>
  <si>
    <t>Ахунов Асхат Марселевич</t>
  </si>
  <si>
    <t>Корчемкин Демид Алексеевич</t>
  </si>
  <si>
    <t>Сидоренко Даниил Денисович</t>
  </si>
  <si>
    <t>Саматов Илья Фаритович</t>
  </si>
  <si>
    <t>Чупин Алексей Олегович</t>
  </si>
  <si>
    <t>Тюменская обл.</t>
  </si>
  <si>
    <t>Султанов Максим Ульфатович</t>
  </si>
  <si>
    <t>Веприков Илья Юрьевич</t>
  </si>
  <si>
    <t>Исаенков Дмитрий Андреевич</t>
  </si>
  <si>
    <t>Калининградская обл.</t>
  </si>
  <si>
    <t>Жигальский Станислав Сергеевич</t>
  </si>
  <si>
    <t>Халитов Динис Вадутович</t>
  </si>
  <si>
    <t>Савин Антон Андреевич</t>
  </si>
  <si>
    <t>Трещин Максим Яковлевич</t>
  </si>
  <si>
    <t>Республика Северная Осетия</t>
  </si>
  <si>
    <t>Поцелуев Даниил Николаевич</t>
  </si>
  <si>
    <t>Колногузенко Владислав Дмитриевич</t>
  </si>
  <si>
    <t>Кисаров Максим Сергеевич</t>
  </si>
  <si>
    <t>Республика Мордовия</t>
  </si>
  <si>
    <t>Кундин Дмитрий Владимирович</t>
  </si>
  <si>
    <t>Республика Алтай</t>
  </si>
  <si>
    <t>Сидоров Александр Геннадьевич</t>
  </si>
  <si>
    <t>Усенко Константин Иванович</t>
  </si>
  <si>
    <t>Савкив Иван Андреевич</t>
  </si>
  <si>
    <t>Омская обл.</t>
  </si>
  <si>
    <t>Ромель Андрей Вячеславович</t>
  </si>
  <si>
    <t>Республика Карелия</t>
  </si>
  <si>
    <t>Шарин Дмитрий Андреевич</t>
  </si>
  <si>
    <t>Белан Егор Витальевич</t>
  </si>
  <si>
    <t>Рябов Владислав Александрович</t>
  </si>
  <si>
    <t>Республика Бурятия</t>
  </si>
  <si>
    <t>Харченко Николай Сергеевич</t>
  </si>
  <si>
    <t>Псковская обл.</t>
  </si>
  <si>
    <t>Баранов Дмитрий Алексеевич</t>
  </si>
  <si>
    <t>Саратовская обл.</t>
  </si>
  <si>
    <t>Антонов Артем Валерьевич</t>
  </si>
  <si>
    <t>Ростовская обл.</t>
  </si>
  <si>
    <t>Кузаков Хамид Валикович</t>
  </si>
  <si>
    <t>Посаженникова Анна Андреевна</t>
  </si>
  <si>
    <t>ИТОГОВЫЙ РЕЙТИНГ ЗАКЛЮЧИТЕЛЬНОГО ЭТАПА ВСЕРОССИЙСКОЙ ОЛИМПИАДЫ ШКОЛЬНИКОВ ПО ПРЕДМЕТУ ФИЗИЧЕСКАЯ КУЛЬТУРА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</si>
</sst>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/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1"/>
  <sheetViews>
    <sheetView tabSelected="1" workbookViewId="0">
      <selection sqref="A1:J231"/>
    </sheetView>
  </sheetViews>
  <sheetFormatPr defaultColWidth="8.7109375" defaultRowHeight="15"/>
  <cols>
    <col min="1" max="1" width="3.85546875" style="2" bestFit="1" customWidth="1"/>
    <col min="2" max="2" width="10.28515625" style="4" customWidth="1"/>
    <col min="3" max="3" width="38" style="2" customWidth="1"/>
    <col min="4" max="4" width="23.5703125" style="2" bestFit="1" customWidth="1"/>
    <col min="5" max="5" width="7.85546875" style="2" customWidth="1"/>
    <col min="6" max="6" width="11.140625" style="2" customWidth="1"/>
    <col min="7" max="7" width="11.85546875" style="2" customWidth="1"/>
    <col min="8" max="8" width="10" style="2" customWidth="1"/>
    <col min="9" max="9" width="6" style="2" customWidth="1"/>
    <col min="10" max="16384" width="8.7109375" style="2"/>
  </cols>
  <sheetData>
    <row r="1" spans="1:10" ht="39" customHeight="1">
      <c r="A1" s="10" t="s">
        <v>305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3" customFormat="1" ht="30">
      <c r="A2" s="8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17</v>
      </c>
      <c r="H2" s="8" t="s">
        <v>5</v>
      </c>
      <c r="I2" s="8" t="s">
        <v>6</v>
      </c>
      <c r="J2" s="8" t="s">
        <v>7</v>
      </c>
    </row>
    <row r="3" spans="1:10">
      <c r="A3" s="1">
        <v>1</v>
      </c>
      <c r="B3" s="7">
        <v>68</v>
      </c>
      <c r="C3" s="1" t="s">
        <v>163</v>
      </c>
      <c r="D3" s="1" t="s">
        <v>11</v>
      </c>
      <c r="E3" s="5">
        <v>16.89</v>
      </c>
      <c r="F3" s="5">
        <v>17.920000000000002</v>
      </c>
      <c r="G3" s="6">
        <v>16.2</v>
      </c>
      <c r="H3" s="5">
        <v>18.53</v>
      </c>
      <c r="I3" s="6">
        <v>11.28</v>
      </c>
      <c r="J3" s="1">
        <f t="shared" ref="J3:J66" si="0">SUM(E3:I3)</f>
        <v>80.820000000000007</v>
      </c>
    </row>
    <row r="4" spans="1:10">
      <c r="A4" s="1">
        <v>2</v>
      </c>
      <c r="B4" s="7">
        <v>227</v>
      </c>
      <c r="C4" s="1" t="s">
        <v>139</v>
      </c>
      <c r="D4" s="1" t="s">
        <v>50</v>
      </c>
      <c r="E4" s="5">
        <v>13.11</v>
      </c>
      <c r="F4" s="5">
        <v>20</v>
      </c>
      <c r="G4" s="6">
        <v>18.43</v>
      </c>
      <c r="H4" s="5">
        <v>16.440000000000001</v>
      </c>
      <c r="I4" s="6">
        <v>11.98</v>
      </c>
      <c r="J4" s="1">
        <f t="shared" si="0"/>
        <v>79.960000000000008</v>
      </c>
    </row>
    <row r="5" spans="1:10">
      <c r="A5" s="1">
        <v>3</v>
      </c>
      <c r="B5" s="7">
        <v>52</v>
      </c>
      <c r="C5" s="1" t="s">
        <v>164</v>
      </c>
      <c r="D5" s="1" t="s">
        <v>50</v>
      </c>
      <c r="E5" s="5">
        <v>14.26</v>
      </c>
      <c r="F5" s="5">
        <v>16.760000000000002</v>
      </c>
      <c r="G5" s="6">
        <v>17.64</v>
      </c>
      <c r="H5" s="5">
        <v>15.27</v>
      </c>
      <c r="I5" s="6">
        <v>14.93</v>
      </c>
      <c r="J5" s="1">
        <f t="shared" si="0"/>
        <v>78.860000000000014</v>
      </c>
    </row>
    <row r="6" spans="1:10">
      <c r="A6" s="1">
        <v>4</v>
      </c>
      <c r="B6" s="7">
        <v>171</v>
      </c>
      <c r="C6" s="1" t="s">
        <v>15</v>
      </c>
      <c r="D6" s="1" t="s">
        <v>39</v>
      </c>
      <c r="E6" s="5">
        <v>6.89</v>
      </c>
      <c r="F6" s="5">
        <v>18.739999999999998</v>
      </c>
      <c r="G6" s="6">
        <v>16.41</v>
      </c>
      <c r="H6" s="5">
        <v>17.37</v>
      </c>
      <c r="I6" s="6">
        <v>19.11</v>
      </c>
      <c r="J6" s="1">
        <f t="shared" si="0"/>
        <v>78.52</v>
      </c>
    </row>
    <row r="7" spans="1:10">
      <c r="A7" s="1">
        <v>5</v>
      </c>
      <c r="B7" s="7">
        <v>163</v>
      </c>
      <c r="C7" s="1" t="s">
        <v>35</v>
      </c>
      <c r="D7" s="1" t="s">
        <v>16</v>
      </c>
      <c r="E7" s="5">
        <v>11.97</v>
      </c>
      <c r="F7" s="5">
        <v>15.61</v>
      </c>
      <c r="G7" s="6">
        <v>15.94</v>
      </c>
      <c r="H7" s="5">
        <v>18.989999999999998</v>
      </c>
      <c r="I7" s="6">
        <v>15.9</v>
      </c>
      <c r="J7" s="1">
        <f t="shared" si="0"/>
        <v>78.41</v>
      </c>
    </row>
    <row r="8" spans="1:10">
      <c r="A8" s="1">
        <v>6</v>
      </c>
      <c r="B8" s="7">
        <v>2</v>
      </c>
      <c r="C8" s="1" t="s">
        <v>165</v>
      </c>
      <c r="D8" s="1" t="s">
        <v>47</v>
      </c>
      <c r="E8" s="5">
        <v>8.1999999999999993</v>
      </c>
      <c r="F8" s="5">
        <v>15.39</v>
      </c>
      <c r="G8" s="6">
        <v>18.02</v>
      </c>
      <c r="H8" s="5">
        <v>18.05</v>
      </c>
      <c r="I8" s="6">
        <v>18.52</v>
      </c>
      <c r="J8" s="1">
        <f t="shared" si="0"/>
        <v>78.179999999999993</v>
      </c>
    </row>
    <row r="9" spans="1:10">
      <c r="A9" s="1">
        <v>7</v>
      </c>
      <c r="B9" s="7">
        <v>69</v>
      </c>
      <c r="C9" s="1" t="s">
        <v>166</v>
      </c>
      <c r="D9" s="1" t="s">
        <v>167</v>
      </c>
      <c r="E9" s="5">
        <v>5.57</v>
      </c>
      <c r="F9" s="5">
        <v>17.16</v>
      </c>
      <c r="G9" s="6">
        <v>17.239999999999998</v>
      </c>
      <c r="H9" s="5">
        <v>17.86</v>
      </c>
      <c r="I9" s="6">
        <v>20</v>
      </c>
      <c r="J9" s="1">
        <f t="shared" si="0"/>
        <v>77.83</v>
      </c>
    </row>
    <row r="10" spans="1:10">
      <c r="A10" s="1">
        <v>8</v>
      </c>
      <c r="B10" s="7">
        <v>151</v>
      </c>
      <c r="C10" s="1" t="s">
        <v>63</v>
      </c>
      <c r="D10" s="1" t="s">
        <v>50</v>
      </c>
      <c r="E10" s="5">
        <v>12.46</v>
      </c>
      <c r="F10" s="5">
        <v>15.71</v>
      </c>
      <c r="G10" s="6">
        <v>20</v>
      </c>
      <c r="H10" s="5">
        <v>17.329999999999998</v>
      </c>
      <c r="I10" s="6">
        <v>11.75</v>
      </c>
      <c r="J10" s="1">
        <f t="shared" si="0"/>
        <v>77.25</v>
      </c>
    </row>
    <row r="11" spans="1:10">
      <c r="A11" s="1">
        <v>9</v>
      </c>
      <c r="B11" s="7">
        <v>210</v>
      </c>
      <c r="C11" s="1" t="s">
        <v>122</v>
      </c>
      <c r="D11" s="1" t="s">
        <v>50</v>
      </c>
      <c r="E11" s="5">
        <v>12.95</v>
      </c>
      <c r="F11" s="5">
        <v>18.18</v>
      </c>
      <c r="G11" s="6">
        <v>13.07</v>
      </c>
      <c r="H11" s="5">
        <v>16.260000000000002</v>
      </c>
      <c r="I11" s="6">
        <v>16.72</v>
      </c>
      <c r="J11" s="1">
        <f t="shared" si="0"/>
        <v>77.180000000000007</v>
      </c>
    </row>
    <row r="12" spans="1:10">
      <c r="A12" s="1">
        <v>10</v>
      </c>
      <c r="B12" s="7">
        <v>25</v>
      </c>
      <c r="C12" s="1" t="s">
        <v>168</v>
      </c>
      <c r="D12" s="1" t="s">
        <v>11</v>
      </c>
      <c r="E12" s="5">
        <v>15.9</v>
      </c>
      <c r="F12" s="5">
        <v>15.9</v>
      </c>
      <c r="G12" s="6">
        <v>15.88</v>
      </c>
      <c r="H12" s="5">
        <v>16.260000000000002</v>
      </c>
      <c r="I12" s="6">
        <v>13.06</v>
      </c>
      <c r="J12" s="9">
        <f t="shared" si="0"/>
        <v>77</v>
      </c>
    </row>
    <row r="13" spans="1:10">
      <c r="A13" s="1">
        <v>11</v>
      </c>
      <c r="B13" s="7">
        <v>128</v>
      </c>
      <c r="C13" s="1" t="s">
        <v>31</v>
      </c>
      <c r="D13" s="1" t="s">
        <v>39</v>
      </c>
      <c r="E13" s="5">
        <v>7.87</v>
      </c>
      <c r="F13" s="5">
        <v>17.98</v>
      </c>
      <c r="G13" s="6">
        <v>18.440000000000001</v>
      </c>
      <c r="H13" s="5">
        <v>17.05</v>
      </c>
      <c r="I13" s="6">
        <v>15.65</v>
      </c>
      <c r="J13" s="1">
        <f t="shared" si="0"/>
        <v>76.990000000000009</v>
      </c>
    </row>
    <row r="14" spans="1:10">
      <c r="A14" s="1">
        <v>12</v>
      </c>
      <c r="B14" s="7">
        <v>26</v>
      </c>
      <c r="C14" s="1" t="s">
        <v>169</v>
      </c>
      <c r="D14" s="1" t="s">
        <v>50</v>
      </c>
      <c r="E14" s="5">
        <v>14.92</v>
      </c>
      <c r="F14" s="5">
        <v>17.11</v>
      </c>
      <c r="G14" s="6">
        <v>15.03</v>
      </c>
      <c r="H14" s="5">
        <v>15.5</v>
      </c>
      <c r="I14" s="6">
        <v>14.26</v>
      </c>
      <c r="J14" s="1">
        <f t="shared" si="0"/>
        <v>76.820000000000007</v>
      </c>
    </row>
    <row r="15" spans="1:10">
      <c r="A15" s="1">
        <v>13</v>
      </c>
      <c r="B15" s="7">
        <v>16</v>
      </c>
      <c r="C15" s="1" t="s">
        <v>170</v>
      </c>
      <c r="D15" s="1" t="s">
        <v>50</v>
      </c>
      <c r="E15" s="5">
        <v>12.3</v>
      </c>
      <c r="F15" s="5">
        <v>17.97</v>
      </c>
      <c r="G15" s="6">
        <v>18.28</v>
      </c>
      <c r="H15" s="5">
        <v>14.12</v>
      </c>
      <c r="I15" s="6">
        <v>14.03</v>
      </c>
      <c r="J15" s="9">
        <f t="shared" si="0"/>
        <v>76.699999999999989</v>
      </c>
    </row>
    <row r="16" spans="1:10">
      <c r="A16" s="1">
        <v>14</v>
      </c>
      <c r="B16" s="7">
        <v>53</v>
      </c>
      <c r="C16" s="1" t="s">
        <v>171</v>
      </c>
      <c r="D16" s="1" t="s">
        <v>65</v>
      </c>
      <c r="E16" s="5">
        <v>8.36</v>
      </c>
      <c r="F16" s="5">
        <v>13.72</v>
      </c>
      <c r="G16" s="6">
        <v>16.82</v>
      </c>
      <c r="H16" s="5">
        <v>19.829999999999998</v>
      </c>
      <c r="I16" s="6">
        <v>17.87</v>
      </c>
      <c r="J16" s="9">
        <f t="shared" si="0"/>
        <v>76.599999999999994</v>
      </c>
    </row>
    <row r="17" spans="1:10">
      <c r="A17" s="1">
        <v>15</v>
      </c>
      <c r="B17" s="7">
        <v>146</v>
      </c>
      <c r="C17" s="1" t="s">
        <v>18</v>
      </c>
      <c r="D17" s="1" t="s">
        <v>50</v>
      </c>
      <c r="E17" s="5">
        <v>12.46</v>
      </c>
      <c r="F17" s="5">
        <v>17.88</v>
      </c>
      <c r="G17" s="6">
        <v>15.83</v>
      </c>
      <c r="H17" s="5">
        <v>16.34</v>
      </c>
      <c r="I17" s="6">
        <v>13.52</v>
      </c>
      <c r="J17" s="1">
        <f t="shared" si="0"/>
        <v>76.03</v>
      </c>
    </row>
    <row r="18" spans="1:10">
      <c r="A18" s="1">
        <v>16</v>
      </c>
      <c r="B18" s="7">
        <v>207</v>
      </c>
      <c r="C18" s="1" t="s">
        <v>120</v>
      </c>
      <c r="D18" s="1" t="s">
        <v>121</v>
      </c>
      <c r="E18" s="5">
        <v>9.84</v>
      </c>
      <c r="F18" s="5">
        <v>14.39</v>
      </c>
      <c r="G18" s="6">
        <v>15.26</v>
      </c>
      <c r="H18" s="5">
        <v>19.07</v>
      </c>
      <c r="I18" s="6">
        <v>17.170000000000002</v>
      </c>
      <c r="J18" s="1">
        <f t="shared" si="0"/>
        <v>75.73</v>
      </c>
    </row>
    <row r="19" spans="1:10">
      <c r="A19" s="1">
        <v>17</v>
      </c>
      <c r="B19" s="7">
        <v>40</v>
      </c>
      <c r="C19" s="1" t="s">
        <v>172</v>
      </c>
      <c r="D19" s="1" t="s">
        <v>173</v>
      </c>
      <c r="E19" s="5">
        <v>10</v>
      </c>
      <c r="F19" s="5">
        <v>16</v>
      </c>
      <c r="G19" s="6">
        <v>17.940000000000001</v>
      </c>
      <c r="H19" s="5">
        <v>16.87</v>
      </c>
      <c r="I19" s="6">
        <v>14.79</v>
      </c>
      <c r="J19" s="9">
        <f t="shared" si="0"/>
        <v>75.599999999999994</v>
      </c>
    </row>
    <row r="20" spans="1:10">
      <c r="A20" s="1">
        <v>18</v>
      </c>
      <c r="B20" s="7">
        <v>6</v>
      </c>
      <c r="C20" s="1" t="s">
        <v>174</v>
      </c>
      <c r="D20" s="1" t="s">
        <v>88</v>
      </c>
      <c r="E20" s="5">
        <v>7.87</v>
      </c>
      <c r="F20" s="5">
        <v>15.39</v>
      </c>
      <c r="G20" s="6">
        <v>19.2</v>
      </c>
      <c r="H20" s="5">
        <v>15.9</v>
      </c>
      <c r="I20" s="6">
        <v>17.09</v>
      </c>
      <c r="J20" s="1">
        <f t="shared" si="0"/>
        <v>75.45</v>
      </c>
    </row>
    <row r="21" spans="1:10">
      <c r="A21" s="1">
        <v>19</v>
      </c>
      <c r="B21" s="7">
        <v>48</v>
      </c>
      <c r="C21" s="1" t="s">
        <v>175</v>
      </c>
      <c r="D21" s="1" t="s">
        <v>176</v>
      </c>
      <c r="E21" s="5">
        <v>7.38</v>
      </c>
      <c r="F21" s="5">
        <v>20</v>
      </c>
      <c r="G21" s="6">
        <v>15.67</v>
      </c>
      <c r="H21" s="5">
        <v>17.87</v>
      </c>
      <c r="I21" s="6">
        <v>14.45</v>
      </c>
      <c r="J21" s="1">
        <f t="shared" si="0"/>
        <v>75.37</v>
      </c>
    </row>
    <row r="22" spans="1:10">
      <c r="A22" s="1">
        <v>20</v>
      </c>
      <c r="B22" s="7">
        <v>186</v>
      </c>
      <c r="C22" s="1" t="s">
        <v>19</v>
      </c>
      <c r="D22" s="1" t="s">
        <v>39</v>
      </c>
      <c r="E22" s="5">
        <v>12.62</v>
      </c>
      <c r="F22" s="5">
        <v>17.73</v>
      </c>
      <c r="G22" s="6">
        <v>17.09</v>
      </c>
      <c r="H22" s="5">
        <v>15.92</v>
      </c>
      <c r="I22" s="6">
        <v>11.96</v>
      </c>
      <c r="J22" s="1">
        <f t="shared" si="0"/>
        <v>75.319999999999993</v>
      </c>
    </row>
    <row r="23" spans="1:10">
      <c r="A23" s="1">
        <v>21</v>
      </c>
      <c r="B23" s="7">
        <v>159</v>
      </c>
      <c r="C23" s="1" t="s">
        <v>73</v>
      </c>
      <c r="D23" s="1" t="s">
        <v>60</v>
      </c>
      <c r="E23" s="5">
        <v>12.13</v>
      </c>
      <c r="F23" s="5">
        <v>16.46</v>
      </c>
      <c r="G23" s="6">
        <v>17.47</v>
      </c>
      <c r="H23" s="5">
        <v>16.54</v>
      </c>
      <c r="I23" s="6">
        <v>12.66</v>
      </c>
      <c r="J23" s="1">
        <f t="shared" si="0"/>
        <v>75.260000000000005</v>
      </c>
    </row>
    <row r="24" spans="1:10">
      <c r="A24" s="1">
        <v>22</v>
      </c>
      <c r="B24" s="7">
        <v>179</v>
      </c>
      <c r="C24" s="1" t="s">
        <v>92</v>
      </c>
      <c r="D24" s="1" t="s">
        <v>60</v>
      </c>
      <c r="E24" s="5">
        <v>11.48</v>
      </c>
      <c r="F24" s="5">
        <v>17.93</v>
      </c>
      <c r="G24" s="6">
        <v>16.59</v>
      </c>
      <c r="H24" s="5">
        <v>15.41</v>
      </c>
      <c r="I24" s="6">
        <v>13.82</v>
      </c>
      <c r="J24" s="1">
        <f t="shared" si="0"/>
        <v>75.22999999999999</v>
      </c>
    </row>
    <row r="25" spans="1:10">
      <c r="A25" s="1">
        <v>23</v>
      </c>
      <c r="B25" s="7">
        <v>93</v>
      </c>
      <c r="C25" s="1" t="s">
        <v>177</v>
      </c>
      <c r="D25" s="1" t="s">
        <v>178</v>
      </c>
      <c r="E25" s="5">
        <v>13.28</v>
      </c>
      <c r="F25" s="5">
        <v>14.28</v>
      </c>
      <c r="G25" s="6">
        <v>16.760000000000002</v>
      </c>
      <c r="H25" s="5">
        <v>15.66</v>
      </c>
      <c r="I25" s="6">
        <v>15.03</v>
      </c>
      <c r="J25" s="1">
        <f t="shared" si="0"/>
        <v>75.010000000000005</v>
      </c>
    </row>
    <row r="26" spans="1:10">
      <c r="A26" s="1">
        <v>24</v>
      </c>
      <c r="B26" s="7">
        <v>37</v>
      </c>
      <c r="C26" s="1" t="s">
        <v>179</v>
      </c>
      <c r="D26" s="1" t="s">
        <v>167</v>
      </c>
      <c r="E26" s="5">
        <v>11.31</v>
      </c>
      <c r="F26" s="5">
        <v>15.95</v>
      </c>
      <c r="G26" s="6">
        <v>16.54</v>
      </c>
      <c r="H26" s="5">
        <v>17.3</v>
      </c>
      <c r="I26" s="6">
        <v>13.49</v>
      </c>
      <c r="J26" s="1">
        <f t="shared" si="0"/>
        <v>74.589999999999989</v>
      </c>
    </row>
    <row r="27" spans="1:10">
      <c r="A27" s="1">
        <v>25</v>
      </c>
      <c r="B27" s="7">
        <v>59</v>
      </c>
      <c r="C27" s="1" t="s">
        <v>180</v>
      </c>
      <c r="D27" s="1" t="s">
        <v>50</v>
      </c>
      <c r="E27" s="5">
        <v>13.44</v>
      </c>
      <c r="F27" s="5">
        <v>16.510000000000002</v>
      </c>
      <c r="G27" s="6">
        <v>18</v>
      </c>
      <c r="H27" s="5">
        <v>15.72</v>
      </c>
      <c r="I27" s="6">
        <v>10.9</v>
      </c>
      <c r="J27" s="1">
        <f t="shared" si="0"/>
        <v>74.570000000000007</v>
      </c>
    </row>
    <row r="28" spans="1:10">
      <c r="A28" s="1">
        <v>26</v>
      </c>
      <c r="B28" s="7">
        <v>119</v>
      </c>
      <c r="C28" s="1" t="s">
        <v>181</v>
      </c>
      <c r="D28" s="1" t="s">
        <v>60</v>
      </c>
      <c r="E28" s="5">
        <v>8.69</v>
      </c>
      <c r="F28" s="5">
        <v>18.53</v>
      </c>
      <c r="G28" s="6">
        <v>16.53</v>
      </c>
      <c r="H28" s="5">
        <v>16.72</v>
      </c>
      <c r="I28" s="6">
        <v>14.09</v>
      </c>
      <c r="J28" s="1">
        <f t="shared" si="0"/>
        <v>74.56</v>
      </c>
    </row>
    <row r="29" spans="1:10">
      <c r="A29" s="1">
        <v>27</v>
      </c>
      <c r="B29" s="7">
        <v>3</v>
      </c>
      <c r="C29" s="1" t="s">
        <v>182</v>
      </c>
      <c r="D29" s="1" t="s">
        <v>47</v>
      </c>
      <c r="E29" s="5">
        <v>8.36</v>
      </c>
      <c r="F29" s="5">
        <v>16.100000000000001</v>
      </c>
      <c r="G29" s="6">
        <v>19.63</v>
      </c>
      <c r="H29" s="5">
        <v>16.97</v>
      </c>
      <c r="I29" s="6">
        <v>13.44</v>
      </c>
      <c r="J29" s="9">
        <f t="shared" si="0"/>
        <v>74.5</v>
      </c>
    </row>
    <row r="30" spans="1:10">
      <c r="A30" s="1">
        <v>28</v>
      </c>
      <c r="B30" s="7">
        <v>132</v>
      </c>
      <c r="C30" s="1" t="s">
        <v>43</v>
      </c>
      <c r="D30" s="1" t="s">
        <v>39</v>
      </c>
      <c r="E30" s="5">
        <v>7.7</v>
      </c>
      <c r="F30" s="5">
        <v>16.41</v>
      </c>
      <c r="G30" s="6">
        <v>14.73</v>
      </c>
      <c r="H30" s="5">
        <v>16.54</v>
      </c>
      <c r="I30" s="6">
        <v>18.88</v>
      </c>
      <c r="J30" s="1">
        <f t="shared" si="0"/>
        <v>74.260000000000005</v>
      </c>
    </row>
    <row r="31" spans="1:10">
      <c r="A31" s="1">
        <v>29</v>
      </c>
      <c r="B31" s="7">
        <v>175</v>
      </c>
      <c r="C31" s="1" t="s">
        <v>22</v>
      </c>
      <c r="D31" s="1" t="s">
        <v>60</v>
      </c>
      <c r="E31" s="5">
        <v>12.79</v>
      </c>
      <c r="F31" s="5">
        <v>16.82</v>
      </c>
      <c r="G31" s="6">
        <v>15</v>
      </c>
      <c r="H31" s="5">
        <v>18.11</v>
      </c>
      <c r="I31" s="6">
        <v>11.46</v>
      </c>
      <c r="J31" s="1">
        <f t="shared" si="0"/>
        <v>74.180000000000007</v>
      </c>
    </row>
    <row r="32" spans="1:10">
      <c r="A32" s="1">
        <v>30</v>
      </c>
      <c r="B32" s="7">
        <v>208</v>
      </c>
      <c r="C32" s="1" t="s">
        <v>28</v>
      </c>
      <c r="D32" s="1" t="s">
        <v>47</v>
      </c>
      <c r="E32" s="5">
        <v>7.21</v>
      </c>
      <c r="F32" s="5">
        <v>16.87</v>
      </c>
      <c r="G32" s="6">
        <v>16.239999999999998</v>
      </c>
      <c r="H32" s="5">
        <v>13.79</v>
      </c>
      <c r="I32" s="6">
        <v>20</v>
      </c>
      <c r="J32" s="1">
        <f t="shared" si="0"/>
        <v>74.11</v>
      </c>
    </row>
    <row r="33" spans="1:10">
      <c r="A33" s="1">
        <v>31</v>
      </c>
      <c r="B33" s="7">
        <v>74</v>
      </c>
      <c r="C33" s="1" t="s">
        <v>183</v>
      </c>
      <c r="D33" s="1" t="s">
        <v>98</v>
      </c>
      <c r="E33" s="5">
        <v>10.49</v>
      </c>
      <c r="F33" s="5">
        <v>16.100000000000001</v>
      </c>
      <c r="G33" s="6">
        <v>17.190000000000001</v>
      </c>
      <c r="H33" s="5">
        <v>17.43</v>
      </c>
      <c r="I33" s="6">
        <v>12.88</v>
      </c>
      <c r="J33" s="1">
        <f t="shared" si="0"/>
        <v>74.09</v>
      </c>
    </row>
    <row r="34" spans="1:10">
      <c r="A34" s="1">
        <v>32</v>
      </c>
      <c r="B34" s="7">
        <v>172</v>
      </c>
      <c r="C34" s="1" t="s">
        <v>34</v>
      </c>
      <c r="D34" s="1" t="s">
        <v>88</v>
      </c>
      <c r="E34" s="5">
        <v>11.31</v>
      </c>
      <c r="F34" s="5">
        <v>15.71</v>
      </c>
      <c r="G34" s="6">
        <v>18.82</v>
      </c>
      <c r="H34" s="5">
        <v>16.510000000000002</v>
      </c>
      <c r="I34" s="6">
        <v>11.24</v>
      </c>
      <c r="J34" s="1">
        <f t="shared" si="0"/>
        <v>73.59</v>
      </c>
    </row>
    <row r="35" spans="1:10">
      <c r="A35" s="1">
        <v>33</v>
      </c>
      <c r="B35" s="7">
        <v>237</v>
      </c>
      <c r="C35" s="1" t="s">
        <v>146</v>
      </c>
      <c r="D35" s="1" t="s">
        <v>50</v>
      </c>
      <c r="E35" s="5">
        <v>11.64</v>
      </c>
      <c r="F35" s="5">
        <v>15.05</v>
      </c>
      <c r="G35" s="6">
        <v>17.989999999999998</v>
      </c>
      <c r="H35" s="5">
        <v>15.28</v>
      </c>
      <c r="I35" s="6">
        <v>13.43</v>
      </c>
      <c r="J35" s="1">
        <f t="shared" si="0"/>
        <v>73.39</v>
      </c>
    </row>
    <row r="36" spans="1:10">
      <c r="A36" s="1">
        <v>34</v>
      </c>
      <c r="B36" s="7">
        <v>191</v>
      </c>
      <c r="C36" s="1" t="s">
        <v>105</v>
      </c>
      <c r="D36" s="1" t="s">
        <v>39</v>
      </c>
      <c r="E36" s="5">
        <v>6.23</v>
      </c>
      <c r="F36" s="5">
        <v>17.12</v>
      </c>
      <c r="G36" s="6">
        <v>17.600000000000001</v>
      </c>
      <c r="H36" s="5">
        <v>19.64</v>
      </c>
      <c r="I36" s="6">
        <v>12.78</v>
      </c>
      <c r="J36" s="1">
        <f t="shared" si="0"/>
        <v>73.37</v>
      </c>
    </row>
    <row r="37" spans="1:10">
      <c r="A37" s="1">
        <v>35</v>
      </c>
      <c r="B37" s="7">
        <v>141</v>
      </c>
      <c r="C37" s="1" t="s">
        <v>25</v>
      </c>
      <c r="D37" s="1" t="s">
        <v>50</v>
      </c>
      <c r="E37" s="5">
        <v>13.11</v>
      </c>
      <c r="F37" s="5">
        <v>17.98</v>
      </c>
      <c r="G37" s="6">
        <v>16.04</v>
      </c>
      <c r="H37" s="5">
        <v>16.09</v>
      </c>
      <c r="I37" s="6">
        <v>10.1</v>
      </c>
      <c r="J37" s="1">
        <f t="shared" si="0"/>
        <v>73.319999999999993</v>
      </c>
    </row>
    <row r="38" spans="1:10">
      <c r="A38" s="1">
        <v>36</v>
      </c>
      <c r="B38" s="7">
        <v>240</v>
      </c>
      <c r="C38" s="1" t="s">
        <v>150</v>
      </c>
      <c r="D38" s="1" t="s">
        <v>9</v>
      </c>
      <c r="E38" s="5">
        <v>7.54</v>
      </c>
      <c r="F38" s="5">
        <v>18.079999999999998</v>
      </c>
      <c r="G38" s="6">
        <v>16.989999999999998</v>
      </c>
      <c r="H38" s="5">
        <v>16.14</v>
      </c>
      <c r="I38" s="6">
        <v>14.53</v>
      </c>
      <c r="J38" s="1">
        <f t="shared" si="0"/>
        <v>73.28</v>
      </c>
    </row>
    <row r="39" spans="1:10">
      <c r="A39" s="1">
        <v>37</v>
      </c>
      <c r="B39" s="7">
        <v>140</v>
      </c>
      <c r="C39" s="1" t="s">
        <v>54</v>
      </c>
      <c r="D39" s="1" t="s">
        <v>47</v>
      </c>
      <c r="E39" s="5">
        <v>7.21</v>
      </c>
      <c r="F39" s="5">
        <v>14.65</v>
      </c>
      <c r="G39" s="6">
        <v>15.6</v>
      </c>
      <c r="H39" s="5">
        <v>16.489999999999998</v>
      </c>
      <c r="I39" s="6">
        <v>19.27</v>
      </c>
      <c r="J39" s="1">
        <f t="shared" si="0"/>
        <v>73.22</v>
      </c>
    </row>
    <row r="40" spans="1:10">
      <c r="A40" s="1">
        <v>38</v>
      </c>
      <c r="B40" s="7">
        <v>91</v>
      </c>
      <c r="C40" s="1" t="s">
        <v>184</v>
      </c>
      <c r="D40" s="1" t="s">
        <v>102</v>
      </c>
      <c r="E40" s="5">
        <v>8.1999999999999993</v>
      </c>
      <c r="F40" s="5">
        <v>17.010000000000002</v>
      </c>
      <c r="G40" s="6">
        <v>16.27</v>
      </c>
      <c r="H40" s="5">
        <v>16.420000000000002</v>
      </c>
      <c r="I40" s="6">
        <v>15.18</v>
      </c>
      <c r="J40" s="1">
        <f t="shared" si="0"/>
        <v>73.080000000000013</v>
      </c>
    </row>
    <row r="41" spans="1:10">
      <c r="A41" s="1">
        <v>39</v>
      </c>
      <c r="B41" s="7">
        <v>1</v>
      </c>
      <c r="C41" s="1" t="s">
        <v>185</v>
      </c>
      <c r="D41" s="1" t="s">
        <v>60</v>
      </c>
      <c r="E41" s="5">
        <v>7.87</v>
      </c>
      <c r="F41" s="5">
        <v>17.52</v>
      </c>
      <c r="G41" s="6">
        <v>18.420000000000002</v>
      </c>
      <c r="H41" s="5">
        <v>16.93</v>
      </c>
      <c r="I41" s="6">
        <v>12.26</v>
      </c>
      <c r="J41" s="9">
        <f t="shared" si="0"/>
        <v>73</v>
      </c>
    </row>
    <row r="42" spans="1:10">
      <c r="A42" s="1">
        <v>40</v>
      </c>
      <c r="B42" s="7">
        <v>30</v>
      </c>
      <c r="C42" s="1" t="s">
        <v>186</v>
      </c>
      <c r="D42" s="1" t="s">
        <v>39</v>
      </c>
      <c r="E42" s="5">
        <v>10.98</v>
      </c>
      <c r="F42" s="5">
        <v>16.350000000000001</v>
      </c>
      <c r="G42" s="6">
        <v>17.22</v>
      </c>
      <c r="H42" s="5">
        <v>17.88</v>
      </c>
      <c r="I42" s="6">
        <v>10.54</v>
      </c>
      <c r="J42" s="1">
        <f t="shared" si="0"/>
        <v>72.97</v>
      </c>
    </row>
    <row r="43" spans="1:10">
      <c r="A43" s="1">
        <v>41</v>
      </c>
      <c r="B43" s="7">
        <v>88</v>
      </c>
      <c r="C43" s="1" t="s">
        <v>187</v>
      </c>
      <c r="D43" s="1" t="s">
        <v>60</v>
      </c>
      <c r="E43" s="5">
        <v>10.16</v>
      </c>
      <c r="F43" s="5">
        <v>15.75</v>
      </c>
      <c r="G43" s="6">
        <v>17.64</v>
      </c>
      <c r="H43" s="5">
        <v>18.41</v>
      </c>
      <c r="I43" s="6">
        <v>10.98</v>
      </c>
      <c r="J43" s="1">
        <f t="shared" si="0"/>
        <v>72.94</v>
      </c>
    </row>
    <row r="44" spans="1:10">
      <c r="A44" s="1">
        <v>42</v>
      </c>
      <c r="B44" s="7">
        <v>129</v>
      </c>
      <c r="C44" s="1" t="s">
        <v>188</v>
      </c>
      <c r="D44" s="1" t="s">
        <v>189</v>
      </c>
      <c r="E44" s="5">
        <v>10.49</v>
      </c>
      <c r="F44" s="5">
        <v>14.89</v>
      </c>
      <c r="G44" s="6">
        <v>16.05</v>
      </c>
      <c r="H44" s="5">
        <v>16.41</v>
      </c>
      <c r="I44" s="6">
        <v>15.04</v>
      </c>
      <c r="J44" s="1">
        <f t="shared" si="0"/>
        <v>72.88</v>
      </c>
    </row>
    <row r="45" spans="1:10">
      <c r="A45" s="1">
        <v>43</v>
      </c>
      <c r="B45" s="7">
        <v>157</v>
      </c>
      <c r="C45" s="1" t="s">
        <v>71</v>
      </c>
      <c r="D45" s="1" t="s">
        <v>47</v>
      </c>
      <c r="E45" s="5">
        <v>7.21</v>
      </c>
      <c r="F45" s="5">
        <v>13.08</v>
      </c>
      <c r="G45" s="6">
        <v>16.54</v>
      </c>
      <c r="H45" s="5">
        <v>17.739999999999998</v>
      </c>
      <c r="I45" s="6">
        <v>18.23</v>
      </c>
      <c r="J45" s="9">
        <f t="shared" si="0"/>
        <v>72.8</v>
      </c>
    </row>
    <row r="46" spans="1:10">
      <c r="A46" s="1">
        <v>44</v>
      </c>
      <c r="B46" s="7">
        <v>49</v>
      </c>
      <c r="C46" s="1" t="s">
        <v>190</v>
      </c>
      <c r="D46" s="1" t="s">
        <v>60</v>
      </c>
      <c r="E46" s="5">
        <v>10.66</v>
      </c>
      <c r="F46" s="5">
        <v>17.32</v>
      </c>
      <c r="G46" s="6">
        <v>17.45</v>
      </c>
      <c r="H46" s="5">
        <v>16.45</v>
      </c>
      <c r="I46" s="6">
        <v>10.91</v>
      </c>
      <c r="J46" s="1">
        <f t="shared" si="0"/>
        <v>72.789999999999992</v>
      </c>
    </row>
    <row r="47" spans="1:10">
      <c r="A47" s="1">
        <v>45</v>
      </c>
      <c r="B47" s="7">
        <v>84</v>
      </c>
      <c r="C47" s="1" t="s">
        <v>191</v>
      </c>
      <c r="D47" s="1" t="s">
        <v>50</v>
      </c>
      <c r="E47" s="5">
        <v>12.3</v>
      </c>
      <c r="F47" s="5">
        <v>18.18</v>
      </c>
      <c r="G47" s="6">
        <v>16.21</v>
      </c>
      <c r="H47" s="5">
        <v>15.42</v>
      </c>
      <c r="I47" s="6">
        <v>10.36</v>
      </c>
      <c r="J47" s="1">
        <f t="shared" si="0"/>
        <v>72.47</v>
      </c>
    </row>
    <row r="48" spans="1:10">
      <c r="A48" s="1">
        <v>46</v>
      </c>
      <c r="B48" s="7">
        <v>111</v>
      </c>
      <c r="C48" s="1" t="s">
        <v>192</v>
      </c>
      <c r="D48" s="1" t="s">
        <v>102</v>
      </c>
      <c r="E48" s="5">
        <v>9.18</v>
      </c>
      <c r="F48" s="5">
        <v>14.89</v>
      </c>
      <c r="G48" s="6">
        <v>15.95</v>
      </c>
      <c r="H48" s="5">
        <v>16.43</v>
      </c>
      <c r="I48" s="6">
        <v>16</v>
      </c>
      <c r="J48" s="1">
        <f t="shared" si="0"/>
        <v>72.449999999999989</v>
      </c>
    </row>
    <row r="49" spans="1:10">
      <c r="A49" s="1">
        <v>47</v>
      </c>
      <c r="B49" s="7">
        <v>178</v>
      </c>
      <c r="C49" s="1" t="s">
        <v>91</v>
      </c>
      <c r="D49" s="1" t="s">
        <v>8</v>
      </c>
      <c r="E49" s="5">
        <v>9.51</v>
      </c>
      <c r="F49" s="5">
        <v>13.84</v>
      </c>
      <c r="G49" s="6">
        <v>15.07</v>
      </c>
      <c r="H49" s="5">
        <v>19.760000000000002</v>
      </c>
      <c r="I49" s="6">
        <v>14.17</v>
      </c>
      <c r="J49" s="1">
        <f t="shared" si="0"/>
        <v>72.350000000000009</v>
      </c>
    </row>
    <row r="50" spans="1:10">
      <c r="A50" s="1">
        <v>48</v>
      </c>
      <c r="B50" s="7">
        <v>45</v>
      </c>
      <c r="C50" s="1" t="s">
        <v>193</v>
      </c>
      <c r="D50" s="1" t="s">
        <v>47</v>
      </c>
      <c r="E50" s="5">
        <v>10.98</v>
      </c>
      <c r="F50" s="5">
        <v>16.100000000000001</v>
      </c>
      <c r="G50" s="6">
        <v>17.8</v>
      </c>
      <c r="H50" s="5">
        <v>16.940000000000001</v>
      </c>
      <c r="I50" s="6">
        <v>10.51</v>
      </c>
      <c r="J50" s="1">
        <f t="shared" si="0"/>
        <v>72.330000000000013</v>
      </c>
    </row>
    <row r="51" spans="1:10">
      <c r="A51" s="1">
        <v>49</v>
      </c>
      <c r="B51" s="7">
        <v>76</v>
      </c>
      <c r="C51" s="1" t="s">
        <v>194</v>
      </c>
      <c r="D51" s="1" t="s">
        <v>39</v>
      </c>
      <c r="E51" s="5">
        <v>8.0299999999999994</v>
      </c>
      <c r="F51" s="5">
        <v>17.87</v>
      </c>
      <c r="G51" s="6">
        <v>14.73</v>
      </c>
      <c r="H51" s="5">
        <v>17.690000000000001</v>
      </c>
      <c r="I51" s="6">
        <v>13.97</v>
      </c>
      <c r="J51" s="1">
        <f t="shared" si="0"/>
        <v>72.289999999999992</v>
      </c>
    </row>
    <row r="52" spans="1:10">
      <c r="A52" s="1">
        <v>50</v>
      </c>
      <c r="B52" s="7">
        <v>181</v>
      </c>
      <c r="C52" s="1" t="s">
        <v>94</v>
      </c>
      <c r="D52" s="1" t="s">
        <v>50</v>
      </c>
      <c r="E52" s="5">
        <v>13.28</v>
      </c>
      <c r="F52" s="5">
        <v>18.739999999999998</v>
      </c>
      <c r="G52" s="6">
        <v>13.59</v>
      </c>
      <c r="H52" s="5">
        <v>16.2</v>
      </c>
      <c r="I52" s="6">
        <v>10.45</v>
      </c>
      <c r="J52" s="1">
        <f t="shared" si="0"/>
        <v>72.260000000000005</v>
      </c>
    </row>
    <row r="53" spans="1:10">
      <c r="A53" s="1">
        <v>51</v>
      </c>
      <c r="B53" s="7">
        <v>201</v>
      </c>
      <c r="C53" s="1" t="s">
        <v>113</v>
      </c>
      <c r="D53" s="1" t="s">
        <v>114</v>
      </c>
      <c r="E53" s="5">
        <v>11.15</v>
      </c>
      <c r="F53" s="5">
        <v>13.74</v>
      </c>
      <c r="G53" s="6">
        <v>15.47</v>
      </c>
      <c r="H53" s="5">
        <v>17.829999999999998</v>
      </c>
      <c r="I53" s="6">
        <v>14.02</v>
      </c>
      <c r="J53" s="1">
        <f t="shared" si="0"/>
        <v>72.209999999999994</v>
      </c>
    </row>
    <row r="54" spans="1:10">
      <c r="A54" s="1">
        <v>52</v>
      </c>
      <c r="B54" s="7">
        <v>39</v>
      </c>
      <c r="C54" s="1" t="s">
        <v>195</v>
      </c>
      <c r="D54" s="1" t="s">
        <v>9</v>
      </c>
      <c r="E54" s="5">
        <v>9.34</v>
      </c>
      <c r="F54" s="5">
        <v>13.52</v>
      </c>
      <c r="G54" s="6">
        <v>16.12</v>
      </c>
      <c r="H54" s="5">
        <v>17.059999999999999</v>
      </c>
      <c r="I54" s="6">
        <v>16.13</v>
      </c>
      <c r="J54" s="1">
        <f t="shared" si="0"/>
        <v>72.17</v>
      </c>
    </row>
    <row r="55" spans="1:10">
      <c r="A55" s="1">
        <v>53</v>
      </c>
      <c r="B55" s="7">
        <v>190</v>
      </c>
      <c r="C55" s="1" t="s">
        <v>104</v>
      </c>
      <c r="D55" s="1" t="s">
        <v>39</v>
      </c>
      <c r="E55" s="5">
        <v>8.52</v>
      </c>
      <c r="F55" s="5">
        <v>17.47</v>
      </c>
      <c r="G55" s="6">
        <v>13.02</v>
      </c>
      <c r="H55" s="5">
        <v>16.27</v>
      </c>
      <c r="I55" s="6">
        <v>16.79</v>
      </c>
      <c r="J55" s="1">
        <f t="shared" si="0"/>
        <v>72.069999999999993</v>
      </c>
    </row>
    <row r="56" spans="1:10">
      <c r="A56" s="1">
        <v>54</v>
      </c>
      <c r="B56" s="7">
        <v>188</v>
      </c>
      <c r="C56" s="1" t="s">
        <v>101</v>
      </c>
      <c r="D56" s="1" t="s">
        <v>102</v>
      </c>
      <c r="E56" s="5">
        <v>10</v>
      </c>
      <c r="F56" s="5">
        <v>15.3</v>
      </c>
      <c r="G56" s="6">
        <v>15.37</v>
      </c>
      <c r="H56" s="5">
        <v>16.920000000000002</v>
      </c>
      <c r="I56" s="6">
        <v>14.36</v>
      </c>
      <c r="J56" s="1">
        <f t="shared" si="0"/>
        <v>71.95</v>
      </c>
    </row>
    <row r="57" spans="1:10">
      <c r="A57" s="1">
        <v>55</v>
      </c>
      <c r="B57" s="7">
        <v>209</v>
      </c>
      <c r="C57" s="1" t="s">
        <v>21</v>
      </c>
      <c r="D57" s="1" t="s">
        <v>50</v>
      </c>
      <c r="E57" s="5">
        <v>8.1999999999999993</v>
      </c>
      <c r="F57" s="5">
        <v>17.78</v>
      </c>
      <c r="G57" s="6">
        <v>17.010000000000002</v>
      </c>
      <c r="H57" s="5">
        <v>16.309999999999999</v>
      </c>
      <c r="I57" s="6">
        <v>12.62</v>
      </c>
      <c r="J57" s="1">
        <f t="shared" si="0"/>
        <v>71.92</v>
      </c>
    </row>
    <row r="58" spans="1:10">
      <c r="A58" s="1">
        <v>56</v>
      </c>
      <c r="B58" s="7">
        <v>196</v>
      </c>
      <c r="C58" s="1" t="s">
        <v>13</v>
      </c>
      <c r="D58" s="1" t="s">
        <v>78</v>
      </c>
      <c r="E58" s="5">
        <v>10.16</v>
      </c>
      <c r="F58" s="5">
        <v>14.9</v>
      </c>
      <c r="G58" s="6">
        <v>16.39</v>
      </c>
      <c r="H58" s="5">
        <v>15.92</v>
      </c>
      <c r="I58" s="6">
        <v>14.49</v>
      </c>
      <c r="J58" s="1">
        <f t="shared" si="0"/>
        <v>71.86</v>
      </c>
    </row>
    <row r="59" spans="1:10">
      <c r="A59" s="1">
        <v>57</v>
      </c>
      <c r="B59" s="7">
        <v>224</v>
      </c>
      <c r="C59" s="1" t="s">
        <v>136</v>
      </c>
      <c r="D59" s="1" t="s">
        <v>50</v>
      </c>
      <c r="E59" s="5">
        <v>11.31</v>
      </c>
      <c r="F59" s="5">
        <v>15.86</v>
      </c>
      <c r="G59" s="6">
        <v>15.23</v>
      </c>
      <c r="H59" s="5">
        <v>17.72</v>
      </c>
      <c r="I59" s="6">
        <v>11.57</v>
      </c>
      <c r="J59" s="1">
        <f t="shared" si="0"/>
        <v>71.69</v>
      </c>
    </row>
    <row r="60" spans="1:10">
      <c r="A60" s="1">
        <v>58</v>
      </c>
      <c r="B60" s="7">
        <v>80</v>
      </c>
      <c r="C60" s="1" t="s">
        <v>196</v>
      </c>
      <c r="D60" s="1" t="s">
        <v>50</v>
      </c>
      <c r="E60" s="5">
        <v>14.75</v>
      </c>
      <c r="F60" s="5">
        <v>16.96</v>
      </c>
      <c r="G60" s="6">
        <v>13.41</v>
      </c>
      <c r="H60" s="5">
        <v>15.49</v>
      </c>
      <c r="I60" s="6">
        <v>10.94</v>
      </c>
      <c r="J60" s="1">
        <f t="shared" si="0"/>
        <v>71.550000000000011</v>
      </c>
    </row>
    <row r="61" spans="1:10">
      <c r="A61" s="1">
        <v>59</v>
      </c>
      <c r="B61" s="7">
        <v>200</v>
      </c>
      <c r="C61" s="1" t="s">
        <v>38</v>
      </c>
      <c r="D61" s="1" t="s">
        <v>9</v>
      </c>
      <c r="E61" s="5">
        <v>9.51</v>
      </c>
      <c r="F61" s="5">
        <v>16.41</v>
      </c>
      <c r="G61" s="6">
        <v>16.05</v>
      </c>
      <c r="H61" s="5">
        <v>16.61</v>
      </c>
      <c r="I61" s="6">
        <v>12.88</v>
      </c>
      <c r="J61" s="1">
        <f t="shared" si="0"/>
        <v>71.459999999999994</v>
      </c>
    </row>
    <row r="62" spans="1:10">
      <c r="A62" s="1">
        <v>60</v>
      </c>
      <c r="B62" s="7">
        <v>41</v>
      </c>
      <c r="C62" s="1" t="s">
        <v>197</v>
      </c>
      <c r="D62" s="1" t="s">
        <v>50</v>
      </c>
      <c r="E62" s="5">
        <v>12.46</v>
      </c>
      <c r="F62" s="5">
        <v>16.510000000000002</v>
      </c>
      <c r="G62" s="6">
        <v>15.89</v>
      </c>
      <c r="H62" s="5">
        <v>15.14</v>
      </c>
      <c r="I62" s="6">
        <v>11.37</v>
      </c>
      <c r="J62" s="1">
        <f t="shared" si="0"/>
        <v>71.37</v>
      </c>
    </row>
    <row r="63" spans="1:10">
      <c r="A63" s="1">
        <v>61</v>
      </c>
      <c r="B63" s="7">
        <v>109</v>
      </c>
      <c r="C63" s="1" t="s">
        <v>198</v>
      </c>
      <c r="D63" s="1" t="s">
        <v>60</v>
      </c>
      <c r="E63" s="5">
        <v>7.87</v>
      </c>
      <c r="F63" s="5">
        <v>17.47</v>
      </c>
      <c r="G63" s="6">
        <v>17.260000000000002</v>
      </c>
      <c r="H63" s="5">
        <v>16.27</v>
      </c>
      <c r="I63" s="6">
        <v>12.33</v>
      </c>
      <c r="J63" s="9">
        <f t="shared" si="0"/>
        <v>71.2</v>
      </c>
    </row>
    <row r="64" spans="1:10">
      <c r="A64" s="1">
        <v>62</v>
      </c>
      <c r="B64" s="7">
        <v>205</v>
      </c>
      <c r="C64" s="1" t="s">
        <v>14</v>
      </c>
      <c r="D64" s="1" t="s">
        <v>11</v>
      </c>
      <c r="E64" s="5">
        <v>14.59</v>
      </c>
      <c r="F64" s="5">
        <v>14.65</v>
      </c>
      <c r="G64" s="6">
        <v>12.88</v>
      </c>
      <c r="H64" s="5">
        <v>17.489999999999998</v>
      </c>
      <c r="I64" s="6">
        <v>11.51</v>
      </c>
      <c r="J64" s="1">
        <f t="shared" si="0"/>
        <v>71.12</v>
      </c>
    </row>
    <row r="65" spans="1:10">
      <c r="A65" s="1">
        <v>63</v>
      </c>
      <c r="B65" s="7">
        <v>184</v>
      </c>
      <c r="C65" s="1" t="s">
        <v>97</v>
      </c>
      <c r="D65" s="1" t="s">
        <v>98</v>
      </c>
      <c r="E65" s="5">
        <v>9.67</v>
      </c>
      <c r="F65" s="5">
        <v>18.79</v>
      </c>
      <c r="G65" s="6">
        <v>13.62</v>
      </c>
      <c r="H65" s="5">
        <v>17.29</v>
      </c>
      <c r="I65" s="6">
        <v>11.39</v>
      </c>
      <c r="J65" s="1">
        <f t="shared" si="0"/>
        <v>70.759999999999991</v>
      </c>
    </row>
    <row r="66" spans="1:10">
      <c r="A66" s="1">
        <v>64</v>
      </c>
      <c r="B66" s="7">
        <v>10</v>
      </c>
      <c r="C66" s="1" t="s">
        <v>199</v>
      </c>
      <c r="D66" s="1" t="s">
        <v>47</v>
      </c>
      <c r="E66" s="5">
        <v>6.56</v>
      </c>
      <c r="F66" s="5">
        <v>15.09</v>
      </c>
      <c r="G66" s="6">
        <v>18.05</v>
      </c>
      <c r="H66" s="5">
        <v>18.100000000000001</v>
      </c>
      <c r="I66" s="6">
        <v>12.85</v>
      </c>
      <c r="J66" s="1">
        <f t="shared" si="0"/>
        <v>70.650000000000006</v>
      </c>
    </row>
    <row r="67" spans="1:10">
      <c r="A67" s="1">
        <v>65</v>
      </c>
      <c r="B67" s="7">
        <v>231</v>
      </c>
      <c r="C67" s="1" t="s">
        <v>33</v>
      </c>
      <c r="D67" s="1" t="s">
        <v>47</v>
      </c>
      <c r="E67" s="5">
        <v>10.16</v>
      </c>
      <c r="F67" s="5">
        <v>17.12</v>
      </c>
      <c r="G67" s="6">
        <v>15.69</v>
      </c>
      <c r="H67" s="5">
        <v>13.82</v>
      </c>
      <c r="I67" s="6">
        <v>13.84</v>
      </c>
      <c r="J67" s="1">
        <f t="shared" ref="J67:J130" si="1">SUM(E67:I67)</f>
        <v>70.63</v>
      </c>
    </row>
    <row r="68" spans="1:10">
      <c r="A68" s="1">
        <v>66</v>
      </c>
      <c r="B68" s="7">
        <v>203</v>
      </c>
      <c r="C68" s="1" t="s">
        <v>116</v>
      </c>
      <c r="D68" s="1" t="s">
        <v>117</v>
      </c>
      <c r="E68" s="5">
        <v>9.18</v>
      </c>
      <c r="F68" s="5">
        <v>18.13</v>
      </c>
      <c r="G68" s="6">
        <v>16.149999999999999</v>
      </c>
      <c r="H68" s="5">
        <v>15.86</v>
      </c>
      <c r="I68" s="6">
        <v>11.15</v>
      </c>
      <c r="J68" s="1">
        <f t="shared" si="1"/>
        <v>70.47</v>
      </c>
    </row>
    <row r="69" spans="1:10">
      <c r="A69" s="1">
        <v>67</v>
      </c>
      <c r="B69" s="7">
        <v>14</v>
      </c>
      <c r="C69" s="1" t="s">
        <v>200</v>
      </c>
      <c r="D69" s="1" t="s">
        <v>82</v>
      </c>
      <c r="E69" s="5">
        <v>8.0299999999999994</v>
      </c>
      <c r="F69" s="5">
        <v>13.06</v>
      </c>
      <c r="G69" s="6">
        <v>15.93</v>
      </c>
      <c r="H69" s="5">
        <v>17.100000000000001</v>
      </c>
      <c r="I69" s="6">
        <v>16.27</v>
      </c>
      <c r="J69" s="1">
        <f t="shared" si="1"/>
        <v>70.39</v>
      </c>
    </row>
    <row r="70" spans="1:10">
      <c r="A70" s="1">
        <v>68</v>
      </c>
      <c r="B70" s="7">
        <v>143</v>
      </c>
      <c r="C70" s="1" t="s">
        <v>36</v>
      </c>
      <c r="D70" s="1" t="s">
        <v>47</v>
      </c>
      <c r="E70" s="5">
        <v>8.52</v>
      </c>
      <c r="F70" s="5">
        <v>19.239999999999998</v>
      </c>
      <c r="G70" s="6">
        <v>16.28</v>
      </c>
      <c r="H70" s="5">
        <v>15.93</v>
      </c>
      <c r="I70" s="6">
        <v>10.39</v>
      </c>
      <c r="J70" s="1">
        <f t="shared" si="1"/>
        <v>70.36</v>
      </c>
    </row>
    <row r="71" spans="1:10">
      <c r="A71" s="1">
        <v>69</v>
      </c>
      <c r="B71" s="7">
        <v>94</v>
      </c>
      <c r="C71" s="1" t="s">
        <v>201</v>
      </c>
      <c r="D71" s="1" t="s">
        <v>39</v>
      </c>
      <c r="E71" s="5">
        <v>7.38</v>
      </c>
      <c r="F71" s="5">
        <v>17.059999999999999</v>
      </c>
      <c r="G71" s="6">
        <v>17.14</v>
      </c>
      <c r="H71" s="5">
        <v>15.97</v>
      </c>
      <c r="I71" s="6">
        <v>12.8</v>
      </c>
      <c r="J71" s="1">
        <f t="shared" si="1"/>
        <v>70.349999999999994</v>
      </c>
    </row>
    <row r="72" spans="1:10">
      <c r="A72" s="1">
        <v>70</v>
      </c>
      <c r="B72" s="7">
        <v>36</v>
      </c>
      <c r="C72" s="1" t="s">
        <v>202</v>
      </c>
      <c r="D72" s="1" t="s">
        <v>50</v>
      </c>
      <c r="E72" s="5">
        <v>10.16</v>
      </c>
      <c r="F72" s="5">
        <v>15.39</v>
      </c>
      <c r="G72" s="6">
        <v>15.5</v>
      </c>
      <c r="H72" s="5">
        <v>14.22</v>
      </c>
      <c r="I72" s="6">
        <v>15.06</v>
      </c>
      <c r="J72" s="1">
        <f t="shared" si="1"/>
        <v>70.33</v>
      </c>
    </row>
    <row r="73" spans="1:10">
      <c r="A73" s="1">
        <v>71</v>
      </c>
      <c r="B73" s="7">
        <v>136</v>
      </c>
      <c r="C73" s="1" t="s">
        <v>49</v>
      </c>
      <c r="D73" s="1" t="s">
        <v>50</v>
      </c>
      <c r="E73" s="5">
        <v>12.62</v>
      </c>
      <c r="F73" s="5">
        <v>16.57</v>
      </c>
      <c r="G73" s="6">
        <v>14.7</v>
      </c>
      <c r="H73" s="5">
        <v>18.14</v>
      </c>
      <c r="I73" s="6">
        <v>8.23</v>
      </c>
      <c r="J73" s="1">
        <f t="shared" si="1"/>
        <v>70.260000000000005</v>
      </c>
    </row>
    <row r="74" spans="1:10">
      <c r="A74" s="1">
        <v>72</v>
      </c>
      <c r="B74" s="7">
        <v>77</v>
      </c>
      <c r="C74" s="1" t="s">
        <v>203</v>
      </c>
      <c r="D74" s="1" t="s">
        <v>204</v>
      </c>
      <c r="E74" s="5">
        <v>7.7</v>
      </c>
      <c r="F74" s="5">
        <v>15.14</v>
      </c>
      <c r="G74" s="6">
        <v>16.579999999999998</v>
      </c>
      <c r="H74" s="5">
        <v>16.88</v>
      </c>
      <c r="I74" s="6">
        <v>13.91</v>
      </c>
      <c r="J74" s="1">
        <f t="shared" si="1"/>
        <v>70.209999999999994</v>
      </c>
    </row>
    <row r="75" spans="1:10">
      <c r="A75" s="1">
        <v>73</v>
      </c>
      <c r="B75" s="7">
        <v>11</v>
      </c>
      <c r="C75" s="1" t="s">
        <v>205</v>
      </c>
      <c r="D75" s="1" t="s">
        <v>47</v>
      </c>
      <c r="E75" s="5">
        <v>9.84</v>
      </c>
      <c r="F75" s="5">
        <v>16.2</v>
      </c>
      <c r="G75" s="6">
        <v>15.32</v>
      </c>
      <c r="H75" s="5">
        <v>16.98</v>
      </c>
      <c r="I75" s="6">
        <v>11.85</v>
      </c>
      <c r="J75" s="1">
        <f t="shared" si="1"/>
        <v>70.19</v>
      </c>
    </row>
    <row r="76" spans="1:10">
      <c r="A76" s="1">
        <v>74</v>
      </c>
      <c r="B76" s="7">
        <v>19</v>
      </c>
      <c r="C76" s="1" t="s">
        <v>206</v>
      </c>
      <c r="D76" s="1" t="s">
        <v>207</v>
      </c>
      <c r="E76" s="5">
        <v>12.62</v>
      </c>
      <c r="F76" s="5">
        <v>14.18</v>
      </c>
      <c r="G76" s="6">
        <v>14.27</v>
      </c>
      <c r="H76" s="5">
        <v>15.82</v>
      </c>
      <c r="I76" s="6">
        <v>13.14</v>
      </c>
      <c r="J76" s="1">
        <f t="shared" si="1"/>
        <v>70.03</v>
      </c>
    </row>
    <row r="77" spans="1:10">
      <c r="A77" s="1">
        <v>75</v>
      </c>
      <c r="B77" s="7">
        <v>187</v>
      </c>
      <c r="C77" s="1" t="s">
        <v>20</v>
      </c>
      <c r="D77" s="1" t="s">
        <v>50</v>
      </c>
      <c r="E77" s="5">
        <v>11.8</v>
      </c>
      <c r="F77" s="5">
        <v>16.62</v>
      </c>
      <c r="G77" s="6">
        <v>15.76</v>
      </c>
      <c r="H77" s="5">
        <v>17.13</v>
      </c>
      <c r="I77" s="6">
        <v>8.59</v>
      </c>
      <c r="J77" s="9">
        <f t="shared" si="1"/>
        <v>69.900000000000006</v>
      </c>
    </row>
    <row r="78" spans="1:10">
      <c r="A78" s="1">
        <v>76</v>
      </c>
      <c r="B78" s="7">
        <v>147</v>
      </c>
      <c r="C78" s="1" t="s">
        <v>59</v>
      </c>
      <c r="D78" s="1" t="s">
        <v>60</v>
      </c>
      <c r="E78" s="5">
        <v>9.51</v>
      </c>
      <c r="F78" s="5">
        <v>13.48</v>
      </c>
      <c r="G78" s="6">
        <v>16.21</v>
      </c>
      <c r="H78" s="5">
        <v>16.55</v>
      </c>
      <c r="I78" s="6">
        <v>14.11</v>
      </c>
      <c r="J78" s="1">
        <f t="shared" si="1"/>
        <v>69.86</v>
      </c>
    </row>
    <row r="79" spans="1:10">
      <c r="A79" s="1">
        <v>77</v>
      </c>
      <c r="B79" s="7">
        <v>58</v>
      </c>
      <c r="C79" s="1" t="s">
        <v>208</v>
      </c>
      <c r="D79" s="1" t="s">
        <v>50</v>
      </c>
      <c r="E79" s="5">
        <v>10.98</v>
      </c>
      <c r="F79" s="5">
        <v>16.71</v>
      </c>
      <c r="G79" s="6">
        <v>13.89</v>
      </c>
      <c r="H79" s="5">
        <v>16.3</v>
      </c>
      <c r="I79" s="6">
        <v>11.78</v>
      </c>
      <c r="J79" s="1">
        <f t="shared" si="1"/>
        <v>69.66</v>
      </c>
    </row>
    <row r="80" spans="1:10">
      <c r="A80" s="1">
        <v>78</v>
      </c>
      <c r="B80" s="7">
        <v>193</v>
      </c>
      <c r="C80" s="1" t="s">
        <v>30</v>
      </c>
      <c r="D80" s="1" t="s">
        <v>11</v>
      </c>
      <c r="E80" s="5">
        <v>15.08</v>
      </c>
      <c r="F80" s="5">
        <v>18.079999999999998</v>
      </c>
      <c r="G80" s="6">
        <v>13.38</v>
      </c>
      <c r="H80" s="5">
        <v>14.37</v>
      </c>
      <c r="I80" s="6">
        <v>8.6300000000000008</v>
      </c>
      <c r="J80" s="1">
        <f t="shared" si="1"/>
        <v>69.539999999999992</v>
      </c>
    </row>
    <row r="81" spans="1:10">
      <c r="A81" s="1">
        <v>79</v>
      </c>
      <c r="B81" s="7">
        <v>101</v>
      </c>
      <c r="C81" s="1" t="s">
        <v>209</v>
      </c>
      <c r="D81" s="1" t="s">
        <v>50</v>
      </c>
      <c r="E81" s="5">
        <v>12.95</v>
      </c>
      <c r="F81" s="5">
        <v>15.29</v>
      </c>
      <c r="G81" s="6">
        <v>15.71</v>
      </c>
      <c r="H81" s="5">
        <v>17.28</v>
      </c>
      <c r="I81" s="6">
        <v>8.25</v>
      </c>
      <c r="J81" s="1">
        <f t="shared" si="1"/>
        <v>69.48</v>
      </c>
    </row>
    <row r="82" spans="1:10">
      <c r="A82" s="1">
        <v>80</v>
      </c>
      <c r="B82" s="7">
        <v>198</v>
      </c>
      <c r="C82" s="1" t="s">
        <v>111</v>
      </c>
      <c r="D82" s="1" t="s">
        <v>39</v>
      </c>
      <c r="E82" s="5">
        <v>10.82</v>
      </c>
      <c r="F82" s="5">
        <v>14.95</v>
      </c>
      <c r="G82" s="6">
        <v>14.47</v>
      </c>
      <c r="H82" s="5">
        <v>17.55</v>
      </c>
      <c r="I82" s="6">
        <v>11.61</v>
      </c>
      <c r="J82" s="9">
        <f t="shared" si="1"/>
        <v>69.400000000000006</v>
      </c>
    </row>
    <row r="83" spans="1:10">
      <c r="A83" s="1">
        <v>81</v>
      </c>
      <c r="B83" s="7">
        <v>118</v>
      </c>
      <c r="C83" s="1" t="s">
        <v>210</v>
      </c>
      <c r="D83" s="1" t="s">
        <v>56</v>
      </c>
      <c r="E83" s="5">
        <v>6.89</v>
      </c>
      <c r="F83" s="5">
        <v>14.89</v>
      </c>
      <c r="G83" s="6">
        <v>20</v>
      </c>
      <c r="H83" s="5">
        <v>15.61</v>
      </c>
      <c r="I83" s="6">
        <v>11.93</v>
      </c>
      <c r="J83" s="1">
        <f t="shared" si="1"/>
        <v>69.319999999999993</v>
      </c>
    </row>
    <row r="84" spans="1:10">
      <c r="A84" s="1">
        <v>82</v>
      </c>
      <c r="B84" s="7">
        <v>213</v>
      </c>
      <c r="C84" s="1" t="s">
        <v>125</v>
      </c>
      <c r="D84" s="1" t="s">
        <v>88</v>
      </c>
      <c r="E84" s="5">
        <v>8.36</v>
      </c>
      <c r="F84" s="5">
        <v>14.49</v>
      </c>
      <c r="G84" s="6">
        <v>18.350000000000001</v>
      </c>
      <c r="H84" s="5">
        <v>16.03</v>
      </c>
      <c r="I84" s="6">
        <v>12.03</v>
      </c>
      <c r="J84" s="1">
        <f t="shared" si="1"/>
        <v>69.260000000000005</v>
      </c>
    </row>
    <row r="85" spans="1:10">
      <c r="A85" s="1">
        <v>83</v>
      </c>
      <c r="B85" s="7">
        <v>50</v>
      </c>
      <c r="C85" s="1" t="s">
        <v>211</v>
      </c>
      <c r="D85" s="1" t="s">
        <v>50</v>
      </c>
      <c r="E85" s="5">
        <v>12.62</v>
      </c>
      <c r="F85" s="5">
        <v>15.65</v>
      </c>
      <c r="G85" s="6">
        <v>14.41</v>
      </c>
      <c r="H85" s="5">
        <v>16.78</v>
      </c>
      <c r="I85" s="6">
        <v>9.76</v>
      </c>
      <c r="J85" s="1">
        <f t="shared" si="1"/>
        <v>69.22</v>
      </c>
    </row>
    <row r="86" spans="1:10">
      <c r="A86" s="1">
        <v>84</v>
      </c>
      <c r="B86" s="7">
        <v>51</v>
      </c>
      <c r="C86" s="1" t="s">
        <v>212</v>
      </c>
      <c r="D86" s="1" t="s">
        <v>213</v>
      </c>
      <c r="E86" s="5">
        <v>5.08</v>
      </c>
      <c r="F86" s="5">
        <v>19.649999999999999</v>
      </c>
      <c r="G86" s="6">
        <v>16.28</v>
      </c>
      <c r="H86" s="5">
        <v>17.88</v>
      </c>
      <c r="I86" s="6">
        <v>10.33</v>
      </c>
      <c r="J86" s="1">
        <f t="shared" si="1"/>
        <v>69.22</v>
      </c>
    </row>
    <row r="87" spans="1:10">
      <c r="A87" s="1">
        <v>85</v>
      </c>
      <c r="B87" s="7">
        <v>103</v>
      </c>
      <c r="C87" s="1" t="s">
        <v>214</v>
      </c>
      <c r="D87" s="1" t="s">
        <v>50</v>
      </c>
      <c r="E87" s="5">
        <v>8.85</v>
      </c>
      <c r="F87" s="5">
        <v>17.059999999999999</v>
      </c>
      <c r="G87" s="6">
        <v>16.61</v>
      </c>
      <c r="H87" s="5">
        <v>14.61</v>
      </c>
      <c r="I87" s="6">
        <v>11.98</v>
      </c>
      <c r="J87" s="1">
        <f t="shared" si="1"/>
        <v>69.11</v>
      </c>
    </row>
    <row r="88" spans="1:10">
      <c r="A88" s="1">
        <v>86</v>
      </c>
      <c r="B88" s="7">
        <v>79</v>
      </c>
      <c r="C88" s="1" t="s">
        <v>215</v>
      </c>
      <c r="D88" s="1" t="s">
        <v>39</v>
      </c>
      <c r="E88" s="5">
        <v>9.02</v>
      </c>
      <c r="F88" s="5">
        <v>17.11</v>
      </c>
      <c r="G88" s="6">
        <v>18.09</v>
      </c>
      <c r="H88" s="5">
        <v>16.899999999999999</v>
      </c>
      <c r="I88" s="6">
        <v>7.89</v>
      </c>
      <c r="J88" s="1">
        <f t="shared" si="1"/>
        <v>69.009999999999991</v>
      </c>
    </row>
    <row r="89" spans="1:10">
      <c r="A89" s="1">
        <v>87</v>
      </c>
      <c r="B89" s="7">
        <v>195</v>
      </c>
      <c r="C89" s="1" t="s">
        <v>108</v>
      </c>
      <c r="D89" s="1" t="s">
        <v>50</v>
      </c>
      <c r="E89" s="5">
        <v>9.84</v>
      </c>
      <c r="F89" s="5">
        <v>19.14</v>
      </c>
      <c r="G89" s="6">
        <v>13.54</v>
      </c>
      <c r="H89" s="5">
        <v>16.62</v>
      </c>
      <c r="I89" s="6">
        <v>9.85</v>
      </c>
      <c r="J89" s="1">
        <f t="shared" si="1"/>
        <v>68.989999999999995</v>
      </c>
    </row>
    <row r="90" spans="1:10">
      <c r="A90" s="1">
        <v>88</v>
      </c>
      <c r="B90" s="7">
        <v>233</v>
      </c>
      <c r="C90" s="1" t="s">
        <v>143</v>
      </c>
      <c r="D90" s="1" t="s">
        <v>65</v>
      </c>
      <c r="E90" s="5">
        <v>6.72</v>
      </c>
      <c r="F90" s="5">
        <v>16.11</v>
      </c>
      <c r="G90" s="6">
        <v>14.37</v>
      </c>
      <c r="H90" s="5">
        <v>16.18</v>
      </c>
      <c r="I90" s="6">
        <v>15.47</v>
      </c>
      <c r="J90" s="1">
        <f t="shared" si="1"/>
        <v>68.849999999999994</v>
      </c>
    </row>
    <row r="91" spans="1:10">
      <c r="A91" s="1">
        <v>89</v>
      </c>
      <c r="B91" s="7">
        <v>35</v>
      </c>
      <c r="C91" s="1" t="s">
        <v>216</v>
      </c>
      <c r="D91" s="1" t="s">
        <v>78</v>
      </c>
      <c r="E91" s="5">
        <v>6.07</v>
      </c>
      <c r="F91" s="5">
        <v>15.72</v>
      </c>
      <c r="G91" s="6">
        <v>16.48</v>
      </c>
      <c r="H91" s="5">
        <v>17.13</v>
      </c>
      <c r="I91" s="6">
        <v>13.35</v>
      </c>
      <c r="J91" s="1">
        <f t="shared" si="1"/>
        <v>68.749999999999986</v>
      </c>
    </row>
    <row r="92" spans="1:10">
      <c r="A92" s="1">
        <v>90</v>
      </c>
      <c r="B92" s="7">
        <v>20</v>
      </c>
      <c r="C92" s="1" t="s">
        <v>217</v>
      </c>
      <c r="D92" s="1" t="s">
        <v>47</v>
      </c>
      <c r="E92" s="5">
        <v>7.7</v>
      </c>
      <c r="F92" s="5">
        <v>13.77</v>
      </c>
      <c r="G92" s="6">
        <v>15.88</v>
      </c>
      <c r="H92" s="5">
        <v>20</v>
      </c>
      <c r="I92" s="6">
        <v>11.39</v>
      </c>
      <c r="J92" s="1">
        <f t="shared" si="1"/>
        <v>68.740000000000009</v>
      </c>
    </row>
    <row r="93" spans="1:10">
      <c r="A93" s="1">
        <v>91</v>
      </c>
      <c r="B93" s="7">
        <v>183</v>
      </c>
      <c r="C93" s="1" t="s">
        <v>96</v>
      </c>
      <c r="D93" s="1" t="s">
        <v>11</v>
      </c>
      <c r="E93" s="5">
        <v>11.8</v>
      </c>
      <c r="F93" s="5">
        <v>15.91</v>
      </c>
      <c r="G93" s="6">
        <v>14.02</v>
      </c>
      <c r="H93" s="5">
        <v>15.66</v>
      </c>
      <c r="I93" s="6">
        <v>11.33</v>
      </c>
      <c r="J93" s="1">
        <f t="shared" si="1"/>
        <v>68.72</v>
      </c>
    </row>
    <row r="94" spans="1:10">
      <c r="A94" s="1">
        <v>92</v>
      </c>
      <c r="B94" s="7">
        <v>204</v>
      </c>
      <c r="C94" s="1" t="s">
        <v>118</v>
      </c>
      <c r="D94" s="1" t="s">
        <v>47</v>
      </c>
      <c r="E94" s="5">
        <v>8.52</v>
      </c>
      <c r="F94" s="5">
        <v>13.69</v>
      </c>
      <c r="G94" s="6">
        <v>17.670000000000002</v>
      </c>
      <c r="H94" s="5">
        <v>17.87</v>
      </c>
      <c r="I94" s="6">
        <v>10.87</v>
      </c>
      <c r="J94" s="1">
        <f t="shared" si="1"/>
        <v>68.62</v>
      </c>
    </row>
    <row r="95" spans="1:10">
      <c r="A95" s="1">
        <v>93</v>
      </c>
      <c r="B95" s="7">
        <v>145</v>
      </c>
      <c r="C95" s="1" t="s">
        <v>32</v>
      </c>
      <c r="D95" s="1" t="s">
        <v>10</v>
      </c>
      <c r="E95" s="5">
        <v>9.02</v>
      </c>
      <c r="F95" s="5">
        <v>16.260000000000002</v>
      </c>
      <c r="G95" s="6">
        <v>15.19</v>
      </c>
      <c r="H95" s="5">
        <v>15.18</v>
      </c>
      <c r="I95" s="6">
        <v>12.96</v>
      </c>
      <c r="J95" s="1">
        <f t="shared" si="1"/>
        <v>68.61</v>
      </c>
    </row>
    <row r="96" spans="1:10">
      <c r="A96" s="1">
        <v>94</v>
      </c>
      <c r="B96" s="7">
        <v>138</v>
      </c>
      <c r="C96" s="1" t="s">
        <v>53</v>
      </c>
      <c r="D96" s="1" t="s">
        <v>47</v>
      </c>
      <c r="E96" s="5">
        <v>8.0299999999999994</v>
      </c>
      <c r="F96" s="5">
        <v>16.920000000000002</v>
      </c>
      <c r="G96" s="6">
        <v>16.760000000000002</v>
      </c>
      <c r="H96" s="5">
        <v>16.850000000000001</v>
      </c>
      <c r="I96" s="6">
        <v>9.98</v>
      </c>
      <c r="J96" s="1">
        <f t="shared" si="1"/>
        <v>68.540000000000006</v>
      </c>
    </row>
    <row r="97" spans="1:10">
      <c r="A97" s="1">
        <v>95</v>
      </c>
      <c r="B97" s="7">
        <v>108</v>
      </c>
      <c r="C97" s="1" t="s">
        <v>218</v>
      </c>
      <c r="D97" s="1" t="s">
        <v>45</v>
      </c>
      <c r="E97" s="5">
        <v>9.02</v>
      </c>
      <c r="F97" s="5">
        <v>13.42</v>
      </c>
      <c r="G97" s="6">
        <v>16.8</v>
      </c>
      <c r="H97" s="5">
        <v>18.649999999999999</v>
      </c>
      <c r="I97" s="6">
        <v>10.52</v>
      </c>
      <c r="J97" s="1">
        <f t="shared" si="1"/>
        <v>68.41</v>
      </c>
    </row>
    <row r="98" spans="1:10">
      <c r="A98" s="1">
        <v>96</v>
      </c>
      <c r="B98" s="7">
        <v>215</v>
      </c>
      <c r="C98" s="1" t="s">
        <v>128</v>
      </c>
      <c r="D98" s="1" t="s">
        <v>60</v>
      </c>
      <c r="E98" s="5">
        <v>10.16</v>
      </c>
      <c r="F98" s="5">
        <v>16.36</v>
      </c>
      <c r="G98" s="6">
        <v>15.71</v>
      </c>
      <c r="H98" s="5">
        <v>17</v>
      </c>
      <c r="I98" s="6">
        <v>9.16</v>
      </c>
      <c r="J98" s="1">
        <f t="shared" si="1"/>
        <v>68.39</v>
      </c>
    </row>
    <row r="99" spans="1:10">
      <c r="A99" s="1">
        <v>97</v>
      </c>
      <c r="B99" s="7">
        <v>168</v>
      </c>
      <c r="C99" s="1" t="s">
        <v>85</v>
      </c>
      <c r="D99" s="1" t="s">
        <v>82</v>
      </c>
      <c r="E99" s="5">
        <v>6.39</v>
      </c>
      <c r="F99" s="5">
        <v>17.12</v>
      </c>
      <c r="G99" s="6">
        <v>15</v>
      </c>
      <c r="H99" s="5">
        <v>15.62</v>
      </c>
      <c r="I99" s="6">
        <v>14.25</v>
      </c>
      <c r="J99" s="1">
        <f t="shared" si="1"/>
        <v>68.38</v>
      </c>
    </row>
    <row r="100" spans="1:10">
      <c r="A100" s="1">
        <v>98</v>
      </c>
      <c r="B100" s="7">
        <v>98</v>
      </c>
      <c r="C100" s="1" t="s">
        <v>219</v>
      </c>
      <c r="D100" s="1" t="s">
        <v>220</v>
      </c>
      <c r="E100" s="5">
        <v>9.02</v>
      </c>
      <c r="F100" s="5">
        <v>14.08</v>
      </c>
      <c r="G100" s="6">
        <v>16.05</v>
      </c>
      <c r="H100" s="5">
        <v>17.34</v>
      </c>
      <c r="I100" s="6">
        <v>11.84</v>
      </c>
      <c r="J100" s="1">
        <f t="shared" si="1"/>
        <v>68.330000000000013</v>
      </c>
    </row>
    <row r="101" spans="1:10">
      <c r="A101" s="1">
        <v>99</v>
      </c>
      <c r="B101" s="7">
        <v>139</v>
      </c>
      <c r="C101" s="1" t="s">
        <v>29</v>
      </c>
      <c r="D101" s="1" t="s">
        <v>39</v>
      </c>
      <c r="E101" s="5">
        <v>7.7</v>
      </c>
      <c r="F101" s="5">
        <v>18.54</v>
      </c>
      <c r="G101" s="6">
        <v>14.19</v>
      </c>
      <c r="H101" s="5">
        <v>16.28</v>
      </c>
      <c r="I101" s="6">
        <v>11.58</v>
      </c>
      <c r="J101" s="1">
        <f t="shared" si="1"/>
        <v>68.290000000000006</v>
      </c>
    </row>
    <row r="102" spans="1:10">
      <c r="A102" s="1">
        <v>100</v>
      </c>
      <c r="B102" s="7">
        <v>220</v>
      </c>
      <c r="C102" s="1" t="s">
        <v>26</v>
      </c>
      <c r="D102" s="1" t="s">
        <v>58</v>
      </c>
      <c r="E102" s="5">
        <v>5.74</v>
      </c>
      <c r="F102" s="5">
        <v>18.18</v>
      </c>
      <c r="G102" s="6">
        <v>16.739999999999998</v>
      </c>
      <c r="H102" s="5">
        <v>14</v>
      </c>
      <c r="I102" s="6">
        <v>13.53</v>
      </c>
      <c r="J102" s="1">
        <f t="shared" si="1"/>
        <v>68.19</v>
      </c>
    </row>
    <row r="103" spans="1:10">
      <c r="A103" s="1">
        <v>101</v>
      </c>
      <c r="B103" s="7">
        <v>212</v>
      </c>
      <c r="C103" s="1" t="s">
        <v>124</v>
      </c>
      <c r="D103" s="1" t="s">
        <v>65</v>
      </c>
      <c r="E103" s="5">
        <v>10.66</v>
      </c>
      <c r="F103" s="5">
        <v>14.34</v>
      </c>
      <c r="G103" s="6">
        <v>11.69</v>
      </c>
      <c r="H103" s="5">
        <v>18.059999999999999</v>
      </c>
      <c r="I103" s="6">
        <v>13.32</v>
      </c>
      <c r="J103" s="1">
        <f t="shared" si="1"/>
        <v>68.069999999999993</v>
      </c>
    </row>
    <row r="104" spans="1:10">
      <c r="A104" s="1">
        <v>102</v>
      </c>
      <c r="B104" s="7">
        <v>62</v>
      </c>
      <c r="C104" s="1" t="s">
        <v>221</v>
      </c>
      <c r="D104" s="1" t="s">
        <v>222</v>
      </c>
      <c r="E104" s="5">
        <v>7.38</v>
      </c>
      <c r="F104" s="5">
        <v>10.58</v>
      </c>
      <c r="G104" s="6">
        <v>18.100000000000001</v>
      </c>
      <c r="H104" s="5">
        <v>15.32</v>
      </c>
      <c r="I104" s="6">
        <v>16.600000000000001</v>
      </c>
      <c r="J104" s="1">
        <f t="shared" si="1"/>
        <v>67.98</v>
      </c>
    </row>
    <row r="105" spans="1:10">
      <c r="A105" s="1">
        <v>103</v>
      </c>
      <c r="B105" s="7">
        <v>228</v>
      </c>
      <c r="C105" s="1" t="s">
        <v>140</v>
      </c>
      <c r="D105" s="1" t="s">
        <v>141</v>
      </c>
      <c r="E105" s="5">
        <v>7.21</v>
      </c>
      <c r="F105" s="5">
        <v>17.32</v>
      </c>
      <c r="G105" s="6">
        <v>15.03</v>
      </c>
      <c r="H105" s="5">
        <v>15.06</v>
      </c>
      <c r="I105" s="6">
        <v>13.33</v>
      </c>
      <c r="J105" s="1">
        <f t="shared" si="1"/>
        <v>67.95</v>
      </c>
    </row>
    <row r="106" spans="1:10">
      <c r="A106" s="1">
        <v>104</v>
      </c>
      <c r="B106" s="7">
        <v>166</v>
      </c>
      <c r="C106" s="1" t="s">
        <v>81</v>
      </c>
      <c r="D106" s="1" t="s">
        <v>82</v>
      </c>
      <c r="E106" s="5">
        <v>8.0299999999999994</v>
      </c>
      <c r="F106" s="5">
        <v>16.11</v>
      </c>
      <c r="G106" s="6">
        <v>16.03</v>
      </c>
      <c r="H106" s="5">
        <v>18.82</v>
      </c>
      <c r="I106" s="6">
        <v>8.92</v>
      </c>
      <c r="J106" s="1">
        <f t="shared" si="1"/>
        <v>67.91</v>
      </c>
    </row>
    <row r="107" spans="1:10">
      <c r="A107" s="1">
        <v>105</v>
      </c>
      <c r="B107" s="7">
        <v>47</v>
      </c>
      <c r="C107" s="1" t="s">
        <v>223</v>
      </c>
      <c r="D107" s="1" t="s">
        <v>47</v>
      </c>
      <c r="E107" s="5">
        <v>10.98</v>
      </c>
      <c r="F107" s="5">
        <v>15.24</v>
      </c>
      <c r="G107" s="6">
        <v>14.29</v>
      </c>
      <c r="H107" s="5">
        <v>16.66</v>
      </c>
      <c r="I107" s="6">
        <v>10.44</v>
      </c>
      <c r="J107" s="1">
        <f t="shared" si="1"/>
        <v>67.61</v>
      </c>
    </row>
    <row r="108" spans="1:10">
      <c r="A108" s="1">
        <v>106</v>
      </c>
      <c r="B108" s="7">
        <v>245</v>
      </c>
      <c r="C108" s="1" t="s">
        <v>156</v>
      </c>
      <c r="D108" s="1" t="s">
        <v>157</v>
      </c>
      <c r="E108" s="5">
        <v>10.98</v>
      </c>
      <c r="F108" s="5">
        <v>11.77</v>
      </c>
      <c r="G108" s="6">
        <v>16.32</v>
      </c>
      <c r="H108" s="5">
        <v>17.07</v>
      </c>
      <c r="I108" s="6">
        <v>11.35</v>
      </c>
      <c r="J108" s="1">
        <f t="shared" si="1"/>
        <v>67.489999999999995</v>
      </c>
    </row>
    <row r="109" spans="1:10">
      <c r="A109" s="1">
        <v>107</v>
      </c>
      <c r="B109" s="7">
        <v>89</v>
      </c>
      <c r="C109" s="1" t="s">
        <v>224</v>
      </c>
      <c r="D109" s="1" t="s">
        <v>47</v>
      </c>
      <c r="E109" s="5">
        <v>13.44</v>
      </c>
      <c r="F109" s="5">
        <v>13.87</v>
      </c>
      <c r="G109" s="6">
        <v>14.37</v>
      </c>
      <c r="H109" s="5">
        <v>16.440000000000001</v>
      </c>
      <c r="I109" s="6">
        <v>9.3000000000000007</v>
      </c>
      <c r="J109" s="1">
        <f t="shared" si="1"/>
        <v>67.42</v>
      </c>
    </row>
    <row r="110" spans="1:10">
      <c r="A110" s="1">
        <v>108</v>
      </c>
      <c r="B110" s="7">
        <v>99</v>
      </c>
      <c r="C110" s="1" t="s">
        <v>225</v>
      </c>
      <c r="D110" s="1" t="s">
        <v>39</v>
      </c>
      <c r="E110" s="5">
        <v>5.74</v>
      </c>
      <c r="F110" s="5">
        <v>15.09</v>
      </c>
      <c r="G110" s="6">
        <v>18.440000000000001</v>
      </c>
      <c r="H110" s="5">
        <v>17.25</v>
      </c>
      <c r="I110" s="6">
        <v>10.85</v>
      </c>
      <c r="J110" s="1">
        <f t="shared" si="1"/>
        <v>67.36999999999999</v>
      </c>
    </row>
    <row r="111" spans="1:10">
      <c r="A111" s="1">
        <v>109</v>
      </c>
      <c r="B111" s="7">
        <v>134</v>
      </c>
      <c r="C111" s="1" t="s">
        <v>46</v>
      </c>
      <c r="D111" s="1" t="s">
        <v>47</v>
      </c>
      <c r="E111" s="5">
        <v>5.74</v>
      </c>
      <c r="F111" s="5">
        <v>15.45</v>
      </c>
      <c r="G111" s="6">
        <v>14.99</v>
      </c>
      <c r="H111" s="5">
        <v>16.98</v>
      </c>
      <c r="I111" s="6">
        <v>14.09</v>
      </c>
      <c r="J111" s="1">
        <f t="shared" si="1"/>
        <v>67.25</v>
      </c>
    </row>
    <row r="112" spans="1:10">
      <c r="A112" s="1">
        <v>110</v>
      </c>
      <c r="B112" s="7">
        <v>4</v>
      </c>
      <c r="C112" s="1" t="s">
        <v>226</v>
      </c>
      <c r="D112" s="1" t="s">
        <v>47</v>
      </c>
      <c r="E112" s="5">
        <v>6.89</v>
      </c>
      <c r="F112" s="5">
        <v>14.99</v>
      </c>
      <c r="G112" s="6">
        <v>17.3</v>
      </c>
      <c r="H112" s="5">
        <v>17.34</v>
      </c>
      <c r="I112" s="6">
        <v>10.67</v>
      </c>
      <c r="J112" s="1">
        <f t="shared" si="1"/>
        <v>67.19</v>
      </c>
    </row>
    <row r="113" spans="1:10">
      <c r="A113" s="1">
        <v>111</v>
      </c>
      <c r="B113" s="7">
        <v>24</v>
      </c>
      <c r="C113" s="1" t="s">
        <v>227</v>
      </c>
      <c r="D113" s="1" t="s">
        <v>88</v>
      </c>
      <c r="E113" s="5">
        <v>10.98</v>
      </c>
      <c r="F113" s="5">
        <v>11.9</v>
      </c>
      <c r="G113" s="6">
        <v>16.62</v>
      </c>
      <c r="H113" s="5">
        <v>17.8</v>
      </c>
      <c r="I113" s="6">
        <v>9.7200000000000006</v>
      </c>
      <c r="J113" s="1">
        <f t="shared" si="1"/>
        <v>67.02</v>
      </c>
    </row>
    <row r="114" spans="1:10">
      <c r="A114" s="1">
        <v>112</v>
      </c>
      <c r="B114" s="7">
        <v>211</v>
      </c>
      <c r="C114" s="1" t="s">
        <v>123</v>
      </c>
      <c r="D114" s="1" t="s">
        <v>47</v>
      </c>
      <c r="E114" s="5">
        <v>5.57</v>
      </c>
      <c r="F114" s="5">
        <v>16.36</v>
      </c>
      <c r="G114" s="6">
        <v>16.600000000000001</v>
      </c>
      <c r="H114" s="5">
        <v>17.43</v>
      </c>
      <c r="I114" s="6">
        <v>11.05</v>
      </c>
      <c r="J114" s="1">
        <f t="shared" si="1"/>
        <v>67.010000000000005</v>
      </c>
    </row>
    <row r="115" spans="1:10">
      <c r="A115" s="1">
        <v>113</v>
      </c>
      <c r="B115" s="7">
        <v>44</v>
      </c>
      <c r="C115" s="1" t="s">
        <v>228</v>
      </c>
      <c r="D115" s="1" t="s">
        <v>39</v>
      </c>
      <c r="E115" s="5">
        <v>7.87</v>
      </c>
      <c r="F115" s="5">
        <v>12.41</v>
      </c>
      <c r="G115" s="6">
        <v>16.86</v>
      </c>
      <c r="H115" s="5">
        <v>19.96</v>
      </c>
      <c r="I115" s="6">
        <v>9.83</v>
      </c>
      <c r="J115" s="1">
        <f t="shared" si="1"/>
        <v>66.930000000000007</v>
      </c>
    </row>
    <row r="116" spans="1:10">
      <c r="A116" s="1">
        <v>114</v>
      </c>
      <c r="B116" s="7">
        <v>85</v>
      </c>
      <c r="C116" s="1" t="s">
        <v>229</v>
      </c>
      <c r="D116" s="1" t="s">
        <v>47</v>
      </c>
      <c r="E116" s="5">
        <v>7.87</v>
      </c>
      <c r="F116" s="5">
        <v>13.47</v>
      </c>
      <c r="G116" s="6">
        <v>16.760000000000002</v>
      </c>
      <c r="H116" s="5">
        <v>18.34</v>
      </c>
      <c r="I116" s="6">
        <v>10.46</v>
      </c>
      <c r="J116" s="9">
        <f t="shared" si="1"/>
        <v>66.900000000000006</v>
      </c>
    </row>
    <row r="117" spans="1:10">
      <c r="A117" s="1">
        <v>115</v>
      </c>
      <c r="B117" s="7">
        <v>244</v>
      </c>
      <c r="C117" s="1" t="s">
        <v>155</v>
      </c>
      <c r="D117" s="1" t="s">
        <v>58</v>
      </c>
      <c r="E117" s="5">
        <v>5.57</v>
      </c>
      <c r="F117" s="5">
        <v>16.97</v>
      </c>
      <c r="G117" s="6">
        <v>14.86</v>
      </c>
      <c r="H117" s="5">
        <v>16.45</v>
      </c>
      <c r="I117" s="6">
        <v>12.96</v>
      </c>
      <c r="J117" s="1">
        <f t="shared" si="1"/>
        <v>66.81</v>
      </c>
    </row>
    <row r="118" spans="1:10">
      <c r="A118" s="1">
        <v>116</v>
      </c>
      <c r="B118" s="7">
        <v>13</v>
      </c>
      <c r="C118" s="1" t="s">
        <v>230</v>
      </c>
      <c r="D118" s="1" t="s">
        <v>39</v>
      </c>
      <c r="E118" s="5">
        <v>5.08</v>
      </c>
      <c r="F118" s="5">
        <v>15.39</v>
      </c>
      <c r="G118" s="6">
        <v>16.03</v>
      </c>
      <c r="H118" s="5">
        <v>15.57</v>
      </c>
      <c r="I118" s="6">
        <v>14.65</v>
      </c>
      <c r="J118" s="1">
        <f t="shared" si="1"/>
        <v>66.72</v>
      </c>
    </row>
    <row r="119" spans="1:10">
      <c r="A119" s="1">
        <v>117</v>
      </c>
      <c r="B119" s="7">
        <v>87</v>
      </c>
      <c r="C119" s="1" t="s">
        <v>231</v>
      </c>
      <c r="D119" s="1" t="s">
        <v>39</v>
      </c>
      <c r="E119" s="5">
        <v>4.92</v>
      </c>
      <c r="F119" s="5">
        <v>15.44</v>
      </c>
      <c r="G119" s="6">
        <v>17.27</v>
      </c>
      <c r="H119" s="5">
        <v>16.93</v>
      </c>
      <c r="I119" s="6">
        <v>12.15</v>
      </c>
      <c r="J119" s="1">
        <f t="shared" si="1"/>
        <v>66.709999999999994</v>
      </c>
    </row>
    <row r="120" spans="1:10">
      <c r="A120" s="1">
        <v>118</v>
      </c>
      <c r="B120" s="7">
        <v>95</v>
      </c>
      <c r="C120" s="1" t="s">
        <v>232</v>
      </c>
      <c r="D120" s="1" t="s">
        <v>233</v>
      </c>
      <c r="E120" s="5">
        <v>6.39</v>
      </c>
      <c r="F120" s="5">
        <v>9.32</v>
      </c>
      <c r="G120" s="6">
        <v>17.5</v>
      </c>
      <c r="H120" s="5">
        <v>16.04</v>
      </c>
      <c r="I120" s="6">
        <v>17.45</v>
      </c>
      <c r="J120" s="9">
        <f t="shared" si="1"/>
        <v>66.7</v>
      </c>
    </row>
    <row r="121" spans="1:10">
      <c r="A121" s="1">
        <v>119</v>
      </c>
      <c r="B121" s="7">
        <v>236</v>
      </c>
      <c r="C121" s="1" t="s">
        <v>145</v>
      </c>
      <c r="D121" s="1" t="s">
        <v>82</v>
      </c>
      <c r="E121" s="5">
        <v>7.21</v>
      </c>
      <c r="F121" s="5">
        <v>16.21</v>
      </c>
      <c r="G121" s="6">
        <v>14.82</v>
      </c>
      <c r="H121" s="5">
        <v>16.5</v>
      </c>
      <c r="I121" s="6">
        <v>11.94</v>
      </c>
      <c r="J121" s="1">
        <f t="shared" si="1"/>
        <v>66.680000000000007</v>
      </c>
    </row>
    <row r="122" spans="1:10">
      <c r="A122" s="1">
        <v>120</v>
      </c>
      <c r="B122" s="7">
        <v>160</v>
      </c>
      <c r="C122" s="1" t="s">
        <v>74</v>
      </c>
      <c r="D122" s="1" t="s">
        <v>39</v>
      </c>
      <c r="E122" s="5">
        <v>5.74</v>
      </c>
      <c r="F122" s="5">
        <v>14.49</v>
      </c>
      <c r="G122" s="6">
        <v>15.47</v>
      </c>
      <c r="H122" s="5">
        <v>19.010000000000002</v>
      </c>
      <c r="I122" s="6">
        <v>11.81</v>
      </c>
      <c r="J122" s="1">
        <f t="shared" si="1"/>
        <v>66.52000000000001</v>
      </c>
    </row>
    <row r="123" spans="1:10">
      <c r="A123" s="1">
        <v>121</v>
      </c>
      <c r="B123" s="7">
        <v>100</v>
      </c>
      <c r="C123" s="1" t="s">
        <v>234</v>
      </c>
      <c r="D123" s="1" t="s">
        <v>107</v>
      </c>
      <c r="E123" s="5">
        <v>6.72</v>
      </c>
      <c r="F123" s="5">
        <v>12.51</v>
      </c>
      <c r="G123" s="6">
        <v>16.89</v>
      </c>
      <c r="H123" s="5">
        <v>16.53</v>
      </c>
      <c r="I123" s="6">
        <v>13.87</v>
      </c>
      <c r="J123" s="1">
        <f t="shared" si="1"/>
        <v>66.52000000000001</v>
      </c>
    </row>
    <row r="124" spans="1:10">
      <c r="A124" s="1">
        <v>122</v>
      </c>
      <c r="B124" s="7">
        <v>114</v>
      </c>
      <c r="C124" s="1" t="s">
        <v>235</v>
      </c>
      <c r="D124" s="1" t="s">
        <v>82</v>
      </c>
      <c r="E124" s="5">
        <v>7.54</v>
      </c>
      <c r="F124" s="5">
        <v>16.25</v>
      </c>
      <c r="G124" s="6">
        <v>15.15</v>
      </c>
      <c r="H124" s="5">
        <v>15.14</v>
      </c>
      <c r="I124" s="6">
        <v>12.4</v>
      </c>
      <c r="J124" s="1">
        <f t="shared" si="1"/>
        <v>66.48</v>
      </c>
    </row>
    <row r="125" spans="1:10">
      <c r="A125" s="1">
        <v>123</v>
      </c>
      <c r="B125" s="7">
        <v>82</v>
      </c>
      <c r="C125" s="1" t="s">
        <v>236</v>
      </c>
      <c r="D125" s="1" t="s">
        <v>9</v>
      </c>
      <c r="E125" s="5">
        <v>8.36</v>
      </c>
      <c r="F125" s="5">
        <v>14.13</v>
      </c>
      <c r="G125" s="6">
        <v>16.73</v>
      </c>
      <c r="H125" s="5">
        <v>17.66</v>
      </c>
      <c r="I125" s="6">
        <v>9.11</v>
      </c>
      <c r="J125" s="1">
        <f t="shared" si="1"/>
        <v>65.989999999999995</v>
      </c>
    </row>
    <row r="126" spans="1:10">
      <c r="A126" s="1">
        <v>124</v>
      </c>
      <c r="B126" s="7">
        <v>189</v>
      </c>
      <c r="C126" s="1" t="s">
        <v>103</v>
      </c>
      <c r="D126" s="1" t="s">
        <v>78</v>
      </c>
      <c r="E126" s="5">
        <v>5.25</v>
      </c>
      <c r="F126" s="5">
        <v>16.920000000000002</v>
      </c>
      <c r="G126" s="6">
        <v>15.67</v>
      </c>
      <c r="H126" s="5">
        <v>15.56</v>
      </c>
      <c r="I126" s="6">
        <v>12.55</v>
      </c>
      <c r="J126" s="1">
        <f t="shared" si="1"/>
        <v>65.95</v>
      </c>
    </row>
    <row r="127" spans="1:10">
      <c r="A127" s="1">
        <v>125</v>
      </c>
      <c r="B127" s="7">
        <v>170</v>
      </c>
      <c r="C127" s="1" t="s">
        <v>87</v>
      </c>
      <c r="D127" s="1" t="s">
        <v>82</v>
      </c>
      <c r="E127" s="5">
        <v>7.38</v>
      </c>
      <c r="F127" s="5">
        <v>11.94</v>
      </c>
      <c r="G127" s="6">
        <v>15.16</v>
      </c>
      <c r="H127" s="5">
        <v>16.11</v>
      </c>
      <c r="I127" s="6">
        <v>15.18</v>
      </c>
      <c r="J127" s="1">
        <f t="shared" si="1"/>
        <v>65.77000000000001</v>
      </c>
    </row>
    <row r="128" spans="1:10">
      <c r="A128" s="1">
        <v>126</v>
      </c>
      <c r="B128" s="7">
        <v>239</v>
      </c>
      <c r="C128" s="1" t="s">
        <v>149</v>
      </c>
      <c r="D128" s="1" t="s">
        <v>47</v>
      </c>
      <c r="E128" s="5">
        <v>5.25</v>
      </c>
      <c r="F128" s="5">
        <v>13.38</v>
      </c>
      <c r="G128" s="6">
        <v>16.04</v>
      </c>
      <c r="H128" s="5">
        <v>20</v>
      </c>
      <c r="I128" s="6">
        <v>10.99</v>
      </c>
      <c r="J128" s="1">
        <f t="shared" si="1"/>
        <v>65.66</v>
      </c>
    </row>
    <row r="129" spans="1:10">
      <c r="A129" s="1">
        <v>127</v>
      </c>
      <c r="B129" s="7">
        <v>65</v>
      </c>
      <c r="C129" s="1" t="s">
        <v>237</v>
      </c>
      <c r="D129" s="1" t="s">
        <v>102</v>
      </c>
      <c r="E129" s="5">
        <v>7.7</v>
      </c>
      <c r="F129" s="5">
        <v>15.14</v>
      </c>
      <c r="G129" s="6">
        <v>14.71</v>
      </c>
      <c r="H129" s="5">
        <v>17.2</v>
      </c>
      <c r="I129" s="6">
        <v>10.78</v>
      </c>
      <c r="J129" s="1">
        <f t="shared" si="1"/>
        <v>65.53</v>
      </c>
    </row>
    <row r="130" spans="1:10">
      <c r="A130" s="1">
        <v>128</v>
      </c>
      <c r="B130" s="7">
        <v>73</v>
      </c>
      <c r="C130" s="1" t="s">
        <v>238</v>
      </c>
      <c r="D130" s="1" t="s">
        <v>47</v>
      </c>
      <c r="E130" s="5">
        <v>4.26</v>
      </c>
      <c r="F130" s="5">
        <v>16.510000000000002</v>
      </c>
      <c r="G130" s="6">
        <v>14.25</v>
      </c>
      <c r="H130" s="5">
        <v>17.54</v>
      </c>
      <c r="I130" s="6">
        <v>12.72</v>
      </c>
      <c r="J130" s="1">
        <f t="shared" si="1"/>
        <v>65.28</v>
      </c>
    </row>
    <row r="131" spans="1:10">
      <c r="A131" s="1">
        <v>129</v>
      </c>
      <c r="B131" s="7">
        <v>63</v>
      </c>
      <c r="C131" s="1" t="s">
        <v>239</v>
      </c>
      <c r="D131" s="1" t="s">
        <v>102</v>
      </c>
      <c r="E131" s="5">
        <v>7.05</v>
      </c>
      <c r="F131" s="5">
        <v>13.22</v>
      </c>
      <c r="G131" s="6">
        <v>14.67</v>
      </c>
      <c r="H131" s="5">
        <v>16.86</v>
      </c>
      <c r="I131" s="6">
        <v>13.23</v>
      </c>
      <c r="J131" s="1">
        <f t="shared" ref="J131:J194" si="2">SUM(E131:I131)</f>
        <v>65.03</v>
      </c>
    </row>
    <row r="132" spans="1:10">
      <c r="A132" s="1">
        <v>130</v>
      </c>
      <c r="B132" s="7">
        <v>34</v>
      </c>
      <c r="C132" s="1" t="s">
        <v>240</v>
      </c>
      <c r="D132" s="1" t="s">
        <v>82</v>
      </c>
      <c r="E132" s="5">
        <v>3.77</v>
      </c>
      <c r="F132" s="5">
        <v>16.559999999999999</v>
      </c>
      <c r="G132" s="6">
        <v>17.05</v>
      </c>
      <c r="H132" s="5">
        <v>17.36</v>
      </c>
      <c r="I132" s="6">
        <v>10.24</v>
      </c>
      <c r="J132" s="1">
        <f t="shared" si="2"/>
        <v>64.97999999999999</v>
      </c>
    </row>
    <row r="133" spans="1:10">
      <c r="A133" s="1">
        <v>131</v>
      </c>
      <c r="B133" s="7">
        <v>180</v>
      </c>
      <c r="C133" s="1" t="s">
        <v>93</v>
      </c>
      <c r="D133" s="1" t="s">
        <v>39</v>
      </c>
      <c r="E133" s="5">
        <v>6.23</v>
      </c>
      <c r="F133" s="5">
        <v>17.420000000000002</v>
      </c>
      <c r="G133" s="6">
        <v>14.59</v>
      </c>
      <c r="H133" s="5">
        <v>17.16</v>
      </c>
      <c r="I133" s="6">
        <v>9.51</v>
      </c>
      <c r="J133" s="1">
        <f t="shared" si="2"/>
        <v>64.910000000000011</v>
      </c>
    </row>
    <row r="134" spans="1:10">
      <c r="A134" s="1">
        <v>132</v>
      </c>
      <c r="B134" s="7">
        <v>169</v>
      </c>
      <c r="C134" s="1" t="s">
        <v>86</v>
      </c>
      <c r="D134" s="1" t="s">
        <v>9</v>
      </c>
      <c r="E134" s="5">
        <v>8.69</v>
      </c>
      <c r="F134" s="5">
        <v>12.88</v>
      </c>
      <c r="G134" s="6">
        <v>14.13</v>
      </c>
      <c r="H134" s="5">
        <v>16.43</v>
      </c>
      <c r="I134" s="6">
        <v>12.74</v>
      </c>
      <c r="J134" s="1">
        <f t="shared" si="2"/>
        <v>64.87</v>
      </c>
    </row>
    <row r="135" spans="1:10">
      <c r="A135" s="1">
        <v>133</v>
      </c>
      <c r="B135" s="7">
        <v>247</v>
      </c>
      <c r="C135" s="1" t="s">
        <v>23</v>
      </c>
      <c r="D135" s="1" t="s">
        <v>56</v>
      </c>
      <c r="E135" s="5">
        <v>6.72</v>
      </c>
      <c r="F135" s="5">
        <v>18.48</v>
      </c>
      <c r="G135" s="6">
        <v>16.32</v>
      </c>
      <c r="H135" s="5">
        <v>10.57</v>
      </c>
      <c r="I135" s="6">
        <v>12.77</v>
      </c>
      <c r="J135" s="1">
        <f t="shared" si="2"/>
        <v>64.86</v>
      </c>
    </row>
    <row r="136" spans="1:10">
      <c r="A136" s="1">
        <v>134</v>
      </c>
      <c r="B136" s="7">
        <v>102</v>
      </c>
      <c r="C136" s="1" t="s">
        <v>241</v>
      </c>
      <c r="D136" s="1" t="s">
        <v>117</v>
      </c>
      <c r="E136" s="5">
        <v>9.51</v>
      </c>
      <c r="F136" s="5">
        <v>13.67</v>
      </c>
      <c r="G136" s="6">
        <v>15.65</v>
      </c>
      <c r="H136" s="5">
        <v>15.05</v>
      </c>
      <c r="I136" s="6">
        <v>10.89</v>
      </c>
      <c r="J136" s="1">
        <f t="shared" si="2"/>
        <v>64.77</v>
      </c>
    </row>
    <row r="137" spans="1:10">
      <c r="A137" s="1">
        <v>135</v>
      </c>
      <c r="B137" s="7">
        <v>112</v>
      </c>
      <c r="C137" s="1" t="s">
        <v>242</v>
      </c>
      <c r="D137" s="1" t="s">
        <v>9</v>
      </c>
      <c r="E137" s="5">
        <v>5.57</v>
      </c>
      <c r="F137" s="5">
        <v>16.350000000000001</v>
      </c>
      <c r="G137" s="6">
        <v>14.32</v>
      </c>
      <c r="H137" s="5">
        <v>17.149999999999999</v>
      </c>
      <c r="I137" s="6">
        <v>11.38</v>
      </c>
      <c r="J137" s="1">
        <f t="shared" si="2"/>
        <v>64.77</v>
      </c>
    </row>
    <row r="138" spans="1:10">
      <c r="A138" s="1">
        <v>136</v>
      </c>
      <c r="B138" s="7">
        <v>197</v>
      </c>
      <c r="C138" s="1" t="s">
        <v>109</v>
      </c>
      <c r="D138" s="1" t="s">
        <v>110</v>
      </c>
      <c r="E138" s="5">
        <v>10.66</v>
      </c>
      <c r="F138" s="5">
        <v>15.81</v>
      </c>
      <c r="G138" s="6">
        <v>12.65</v>
      </c>
      <c r="H138" s="5">
        <v>15.09</v>
      </c>
      <c r="I138" s="6">
        <v>10.53</v>
      </c>
      <c r="J138" s="1">
        <f t="shared" si="2"/>
        <v>64.739999999999995</v>
      </c>
    </row>
    <row r="139" spans="1:10">
      <c r="A139" s="1">
        <v>137</v>
      </c>
      <c r="B139" s="7">
        <v>174</v>
      </c>
      <c r="C139" s="1" t="s">
        <v>89</v>
      </c>
      <c r="D139" s="1" t="s">
        <v>50</v>
      </c>
      <c r="E139" s="5">
        <v>9.84</v>
      </c>
      <c r="F139" s="5">
        <v>13.33</v>
      </c>
      <c r="G139" s="6">
        <v>14.17</v>
      </c>
      <c r="H139" s="5">
        <v>16.13</v>
      </c>
      <c r="I139" s="6">
        <v>11.26</v>
      </c>
      <c r="J139" s="1">
        <f t="shared" si="2"/>
        <v>64.73</v>
      </c>
    </row>
    <row r="140" spans="1:10">
      <c r="A140" s="1">
        <v>138</v>
      </c>
      <c r="B140" s="7">
        <v>32</v>
      </c>
      <c r="C140" s="1" t="s">
        <v>243</v>
      </c>
      <c r="D140" s="1" t="s">
        <v>47</v>
      </c>
      <c r="E140" s="5">
        <v>8.69</v>
      </c>
      <c r="F140" s="5">
        <v>17.059999999999999</v>
      </c>
      <c r="G140" s="6">
        <v>15.48</v>
      </c>
      <c r="H140" s="5">
        <v>14.21</v>
      </c>
      <c r="I140" s="6">
        <v>9.27</v>
      </c>
      <c r="J140" s="1">
        <f t="shared" si="2"/>
        <v>64.710000000000008</v>
      </c>
    </row>
    <row r="141" spans="1:10">
      <c r="A141" s="1">
        <v>139</v>
      </c>
      <c r="B141" s="7">
        <v>107</v>
      </c>
      <c r="C141" s="1" t="s">
        <v>244</v>
      </c>
      <c r="D141" s="1" t="s">
        <v>88</v>
      </c>
      <c r="E141" s="5">
        <v>9.02</v>
      </c>
      <c r="F141" s="5">
        <v>11.44</v>
      </c>
      <c r="G141" s="6">
        <v>15.3</v>
      </c>
      <c r="H141" s="5">
        <v>17.329999999999998</v>
      </c>
      <c r="I141" s="6">
        <v>11.62</v>
      </c>
      <c r="J141" s="1">
        <f t="shared" si="2"/>
        <v>64.710000000000008</v>
      </c>
    </row>
    <row r="142" spans="1:10">
      <c r="A142" s="1">
        <v>140</v>
      </c>
      <c r="B142" s="7">
        <v>165</v>
      </c>
      <c r="C142" s="1" t="s">
        <v>80</v>
      </c>
      <c r="D142" s="1" t="s">
        <v>47</v>
      </c>
      <c r="E142" s="5">
        <v>7.7</v>
      </c>
      <c r="F142" s="5">
        <v>15.1</v>
      </c>
      <c r="G142" s="6">
        <v>15.6</v>
      </c>
      <c r="H142" s="5">
        <v>15.04</v>
      </c>
      <c r="I142" s="6">
        <v>11.18</v>
      </c>
      <c r="J142" s="1">
        <f t="shared" si="2"/>
        <v>64.62</v>
      </c>
    </row>
    <row r="143" spans="1:10">
      <c r="A143" s="1">
        <v>141</v>
      </c>
      <c r="B143" s="7">
        <v>28</v>
      </c>
      <c r="C143" s="1" t="s">
        <v>245</v>
      </c>
      <c r="D143" s="1" t="s">
        <v>65</v>
      </c>
      <c r="E143" s="5">
        <v>11.48</v>
      </c>
      <c r="F143" s="5">
        <v>15.29</v>
      </c>
      <c r="G143" s="6">
        <v>13.05</v>
      </c>
      <c r="H143" s="5">
        <v>15.15</v>
      </c>
      <c r="I143" s="6">
        <v>9.64</v>
      </c>
      <c r="J143" s="1">
        <f t="shared" si="2"/>
        <v>64.61</v>
      </c>
    </row>
    <row r="144" spans="1:10">
      <c r="A144" s="1">
        <v>142</v>
      </c>
      <c r="B144" s="7">
        <v>125</v>
      </c>
      <c r="C144" s="1" t="s">
        <v>246</v>
      </c>
      <c r="D144" s="1" t="s">
        <v>176</v>
      </c>
      <c r="E144" s="5">
        <v>6.39</v>
      </c>
      <c r="F144" s="5">
        <v>14.84</v>
      </c>
      <c r="G144" s="6">
        <v>17.2</v>
      </c>
      <c r="H144" s="5">
        <v>16.8</v>
      </c>
      <c r="I144" s="6">
        <v>9.32</v>
      </c>
      <c r="J144" s="1">
        <f t="shared" si="2"/>
        <v>64.550000000000011</v>
      </c>
    </row>
    <row r="145" spans="1:10">
      <c r="A145" s="1">
        <v>143</v>
      </c>
      <c r="B145" s="7">
        <v>12</v>
      </c>
      <c r="C145" s="1" t="s">
        <v>247</v>
      </c>
      <c r="D145" s="1" t="s">
        <v>39</v>
      </c>
      <c r="E145" s="5">
        <v>2.95</v>
      </c>
      <c r="F145" s="5">
        <v>16.760000000000002</v>
      </c>
      <c r="G145" s="6">
        <v>16.489999999999998</v>
      </c>
      <c r="H145" s="5">
        <v>16.899999999999999</v>
      </c>
      <c r="I145" s="6">
        <v>11.29</v>
      </c>
      <c r="J145" s="1">
        <f t="shared" si="2"/>
        <v>64.39</v>
      </c>
    </row>
    <row r="146" spans="1:10">
      <c r="A146" s="1">
        <v>144</v>
      </c>
      <c r="B146" s="7">
        <v>92</v>
      </c>
      <c r="C146" s="1" t="s">
        <v>248</v>
      </c>
      <c r="D146" s="1" t="s">
        <v>78</v>
      </c>
      <c r="E146" s="5">
        <v>1.97</v>
      </c>
      <c r="F146" s="5">
        <v>15.49</v>
      </c>
      <c r="G146" s="6">
        <v>17.32</v>
      </c>
      <c r="H146" s="5">
        <v>17.329999999999998</v>
      </c>
      <c r="I146" s="6">
        <v>12.18</v>
      </c>
      <c r="J146" s="1">
        <f t="shared" si="2"/>
        <v>64.289999999999992</v>
      </c>
    </row>
    <row r="147" spans="1:10">
      <c r="A147" s="1">
        <v>145</v>
      </c>
      <c r="B147" s="7">
        <v>226</v>
      </c>
      <c r="C147" s="1" t="s">
        <v>138</v>
      </c>
      <c r="D147" s="1" t="s">
        <v>39</v>
      </c>
      <c r="E147" s="5">
        <v>4.43</v>
      </c>
      <c r="F147" s="5">
        <v>16.82</v>
      </c>
      <c r="G147" s="6">
        <v>16.77</v>
      </c>
      <c r="H147" s="5">
        <v>16.010000000000002</v>
      </c>
      <c r="I147" s="6">
        <v>10.199999999999999</v>
      </c>
      <c r="J147" s="1">
        <f t="shared" si="2"/>
        <v>64.23</v>
      </c>
    </row>
    <row r="148" spans="1:10">
      <c r="A148" s="1">
        <v>146</v>
      </c>
      <c r="B148" s="7">
        <v>43</v>
      </c>
      <c r="C148" s="1" t="s">
        <v>249</v>
      </c>
      <c r="D148" s="1" t="s">
        <v>88</v>
      </c>
      <c r="E148" s="5">
        <v>4.59</v>
      </c>
      <c r="F148" s="5">
        <v>13.92</v>
      </c>
      <c r="G148" s="6">
        <v>15.43</v>
      </c>
      <c r="H148" s="5">
        <v>17.52</v>
      </c>
      <c r="I148" s="6">
        <v>12.7</v>
      </c>
      <c r="J148" s="1">
        <f t="shared" si="2"/>
        <v>64.16</v>
      </c>
    </row>
    <row r="149" spans="1:10">
      <c r="A149" s="1">
        <v>147</v>
      </c>
      <c r="B149" s="7">
        <v>202</v>
      </c>
      <c r="C149" s="1" t="s">
        <v>115</v>
      </c>
      <c r="D149" s="1" t="s">
        <v>88</v>
      </c>
      <c r="E149" s="5">
        <v>11.15</v>
      </c>
      <c r="F149" s="5">
        <v>14.29</v>
      </c>
      <c r="G149" s="6">
        <v>15.32</v>
      </c>
      <c r="H149" s="5">
        <v>15.64</v>
      </c>
      <c r="I149" s="6">
        <v>7.74</v>
      </c>
      <c r="J149" s="1">
        <f t="shared" si="2"/>
        <v>64.14</v>
      </c>
    </row>
    <row r="150" spans="1:10">
      <c r="A150" s="1">
        <v>148</v>
      </c>
      <c r="B150" s="7">
        <v>177</v>
      </c>
      <c r="C150" s="1" t="s">
        <v>90</v>
      </c>
      <c r="D150" s="1" t="s">
        <v>39</v>
      </c>
      <c r="E150" s="5">
        <v>6.39</v>
      </c>
      <c r="F150" s="5">
        <v>17.170000000000002</v>
      </c>
      <c r="G150" s="6">
        <v>14.82</v>
      </c>
      <c r="H150" s="5">
        <v>15.37</v>
      </c>
      <c r="I150" s="6">
        <v>10.37</v>
      </c>
      <c r="J150" s="1">
        <f t="shared" si="2"/>
        <v>64.12</v>
      </c>
    </row>
    <row r="151" spans="1:10">
      <c r="A151" s="1">
        <v>149</v>
      </c>
      <c r="B151" s="7">
        <v>214</v>
      </c>
      <c r="C151" s="1" t="s">
        <v>126</v>
      </c>
      <c r="D151" s="1" t="s">
        <v>127</v>
      </c>
      <c r="E151" s="5">
        <v>9.51</v>
      </c>
      <c r="F151" s="5">
        <v>13.38</v>
      </c>
      <c r="G151" s="6">
        <v>15.57</v>
      </c>
      <c r="H151" s="5">
        <v>16.100000000000001</v>
      </c>
      <c r="I151" s="6">
        <v>9.5500000000000007</v>
      </c>
      <c r="J151" s="1">
        <f t="shared" si="2"/>
        <v>64.11</v>
      </c>
    </row>
    <row r="152" spans="1:10">
      <c r="A152" s="1">
        <v>150</v>
      </c>
      <c r="B152" s="7">
        <v>133</v>
      </c>
      <c r="C152" s="1" t="s">
        <v>44</v>
      </c>
      <c r="D152" s="1" t="s">
        <v>45</v>
      </c>
      <c r="E152" s="5">
        <v>8.52</v>
      </c>
      <c r="F152" s="5">
        <v>13.79</v>
      </c>
      <c r="G152" s="6">
        <v>14.55</v>
      </c>
      <c r="H152" s="5">
        <v>18.45</v>
      </c>
      <c r="I152" s="6">
        <v>8.7899999999999991</v>
      </c>
      <c r="J152" s="9">
        <f t="shared" si="2"/>
        <v>64.099999999999994</v>
      </c>
    </row>
    <row r="153" spans="1:10">
      <c r="A153" s="1">
        <v>151</v>
      </c>
      <c r="B153" s="7">
        <v>21</v>
      </c>
      <c r="C153" s="1" t="s">
        <v>250</v>
      </c>
      <c r="D153" s="1" t="s">
        <v>47</v>
      </c>
      <c r="E153" s="5">
        <v>7.7</v>
      </c>
      <c r="F153" s="5">
        <v>13.32</v>
      </c>
      <c r="G153" s="6">
        <v>15.63</v>
      </c>
      <c r="H153" s="5">
        <v>15.12</v>
      </c>
      <c r="I153" s="6">
        <v>12.05</v>
      </c>
      <c r="J153" s="1">
        <f t="shared" si="2"/>
        <v>63.819999999999993</v>
      </c>
    </row>
    <row r="154" spans="1:10">
      <c r="A154" s="1">
        <v>152</v>
      </c>
      <c r="B154" s="7">
        <v>56</v>
      </c>
      <c r="C154" s="1" t="s">
        <v>251</v>
      </c>
      <c r="D154" s="1" t="s">
        <v>252</v>
      </c>
      <c r="E154" s="5">
        <v>5.9</v>
      </c>
      <c r="F154" s="5">
        <v>13.27</v>
      </c>
      <c r="G154" s="6">
        <v>17.16</v>
      </c>
      <c r="H154" s="5">
        <v>17.73</v>
      </c>
      <c r="I154" s="6">
        <v>9.65</v>
      </c>
      <c r="J154" s="1">
        <f t="shared" si="2"/>
        <v>63.71</v>
      </c>
    </row>
    <row r="155" spans="1:10">
      <c r="A155" s="1">
        <v>153</v>
      </c>
      <c r="B155" s="7">
        <v>33</v>
      </c>
      <c r="C155" s="1" t="s">
        <v>253</v>
      </c>
      <c r="D155" s="1" t="s">
        <v>39</v>
      </c>
      <c r="E155" s="5">
        <v>8.0299999999999994</v>
      </c>
      <c r="F155" s="5">
        <v>13.42</v>
      </c>
      <c r="G155" s="6">
        <v>16.420000000000002</v>
      </c>
      <c r="H155" s="5">
        <v>16.71</v>
      </c>
      <c r="I155" s="6">
        <v>9</v>
      </c>
      <c r="J155" s="1">
        <f t="shared" si="2"/>
        <v>63.580000000000005</v>
      </c>
    </row>
    <row r="156" spans="1:10">
      <c r="A156" s="1">
        <v>154</v>
      </c>
      <c r="B156" s="7">
        <v>167</v>
      </c>
      <c r="C156" s="1" t="s">
        <v>83</v>
      </c>
      <c r="D156" s="1" t="s">
        <v>84</v>
      </c>
      <c r="E156" s="5">
        <v>7.54</v>
      </c>
      <c r="F156" s="5">
        <v>13.74</v>
      </c>
      <c r="G156" s="6">
        <v>14.56</v>
      </c>
      <c r="H156" s="5">
        <v>15.11</v>
      </c>
      <c r="I156" s="6">
        <v>12.58</v>
      </c>
      <c r="J156" s="1">
        <f t="shared" si="2"/>
        <v>63.53</v>
      </c>
    </row>
    <row r="157" spans="1:10">
      <c r="A157" s="1">
        <v>155</v>
      </c>
      <c r="B157" s="7">
        <v>142</v>
      </c>
      <c r="C157" s="1" t="s">
        <v>55</v>
      </c>
      <c r="D157" s="1" t="s">
        <v>56</v>
      </c>
      <c r="E157" s="5">
        <v>6.56</v>
      </c>
      <c r="F157" s="5">
        <v>14.24</v>
      </c>
      <c r="G157" s="6">
        <v>16.84</v>
      </c>
      <c r="H157" s="5">
        <v>13.47</v>
      </c>
      <c r="I157" s="6">
        <v>12.15</v>
      </c>
      <c r="J157" s="1">
        <f t="shared" si="2"/>
        <v>63.26</v>
      </c>
    </row>
    <row r="158" spans="1:10">
      <c r="A158" s="1">
        <v>156</v>
      </c>
      <c r="B158" s="7">
        <v>126</v>
      </c>
      <c r="C158" s="1" t="s">
        <v>254</v>
      </c>
      <c r="D158" s="1" t="s">
        <v>56</v>
      </c>
      <c r="E158" s="5">
        <v>5.08</v>
      </c>
      <c r="F158" s="5">
        <v>16.41</v>
      </c>
      <c r="G158" s="6">
        <v>16.84</v>
      </c>
      <c r="H158" s="5">
        <v>14.89</v>
      </c>
      <c r="I158" s="6">
        <v>10.02</v>
      </c>
      <c r="J158" s="1">
        <f t="shared" si="2"/>
        <v>63.239999999999995</v>
      </c>
    </row>
    <row r="159" spans="1:10">
      <c r="A159" s="1">
        <v>157</v>
      </c>
      <c r="B159" s="7">
        <v>29</v>
      </c>
      <c r="C159" s="1" t="s">
        <v>255</v>
      </c>
      <c r="D159" s="1" t="s">
        <v>12</v>
      </c>
      <c r="E159" s="5">
        <v>4.43</v>
      </c>
      <c r="F159" s="5">
        <v>14.38</v>
      </c>
      <c r="G159" s="6">
        <v>14.94</v>
      </c>
      <c r="H159" s="5">
        <v>15.32</v>
      </c>
      <c r="I159" s="6">
        <v>14.09</v>
      </c>
      <c r="J159" s="1">
        <f t="shared" si="2"/>
        <v>63.16</v>
      </c>
    </row>
    <row r="160" spans="1:10">
      <c r="A160" s="1">
        <v>158</v>
      </c>
      <c r="B160" s="7">
        <v>104</v>
      </c>
      <c r="C160" s="1" t="s">
        <v>256</v>
      </c>
      <c r="D160" s="1" t="s">
        <v>82</v>
      </c>
      <c r="E160" s="5">
        <v>9.18</v>
      </c>
      <c r="F160" s="5">
        <v>16.149999999999999</v>
      </c>
      <c r="G160" s="6">
        <v>16.23</v>
      </c>
      <c r="H160" s="5">
        <v>15.34</v>
      </c>
      <c r="I160" s="6">
        <v>5.96</v>
      </c>
      <c r="J160" s="1">
        <f t="shared" si="2"/>
        <v>62.860000000000007</v>
      </c>
    </row>
    <row r="161" spans="1:10">
      <c r="A161" s="1">
        <v>159</v>
      </c>
      <c r="B161" s="7">
        <v>71</v>
      </c>
      <c r="C161" s="1" t="s">
        <v>257</v>
      </c>
      <c r="D161" s="1" t="s">
        <v>258</v>
      </c>
      <c r="E161" s="5">
        <v>8.52</v>
      </c>
      <c r="F161" s="5">
        <v>17.09</v>
      </c>
      <c r="G161" s="6">
        <v>14.22</v>
      </c>
      <c r="H161" s="5">
        <v>14.56</v>
      </c>
      <c r="I161" s="6">
        <v>8.1300000000000008</v>
      </c>
      <c r="J161" s="1">
        <f t="shared" si="2"/>
        <v>62.52</v>
      </c>
    </row>
    <row r="162" spans="1:10">
      <c r="A162" s="1">
        <v>160</v>
      </c>
      <c r="B162" s="7">
        <v>22</v>
      </c>
      <c r="C162" s="1" t="s">
        <v>259</v>
      </c>
      <c r="D162" s="1" t="s">
        <v>47</v>
      </c>
      <c r="E162" s="5">
        <v>7.05</v>
      </c>
      <c r="F162" s="5">
        <v>12.66</v>
      </c>
      <c r="G162" s="6">
        <v>17.239999999999998</v>
      </c>
      <c r="H162" s="5">
        <v>16.79</v>
      </c>
      <c r="I162" s="6">
        <v>8.7200000000000006</v>
      </c>
      <c r="J162" s="1">
        <f t="shared" si="2"/>
        <v>62.46</v>
      </c>
    </row>
    <row r="163" spans="1:10">
      <c r="A163" s="1">
        <v>161</v>
      </c>
      <c r="B163" s="7">
        <v>156</v>
      </c>
      <c r="C163" s="1" t="s">
        <v>70</v>
      </c>
      <c r="D163" s="1" t="s">
        <v>9</v>
      </c>
      <c r="E163" s="5">
        <v>5.08</v>
      </c>
      <c r="F163" s="5">
        <v>13.79</v>
      </c>
      <c r="G163" s="6">
        <v>14.91</v>
      </c>
      <c r="H163" s="5">
        <v>18.5</v>
      </c>
      <c r="I163" s="6">
        <v>10.07</v>
      </c>
      <c r="J163" s="1">
        <f t="shared" si="2"/>
        <v>62.35</v>
      </c>
    </row>
    <row r="164" spans="1:10">
      <c r="A164" s="1">
        <v>162</v>
      </c>
      <c r="B164" s="7">
        <v>17</v>
      </c>
      <c r="C164" s="1" t="s">
        <v>260</v>
      </c>
      <c r="D164" s="1" t="s">
        <v>261</v>
      </c>
      <c r="E164" s="5">
        <v>4.59</v>
      </c>
      <c r="F164" s="5">
        <v>9.9700000000000006</v>
      </c>
      <c r="G164" s="6">
        <v>15.57</v>
      </c>
      <c r="H164" s="5">
        <v>18.87</v>
      </c>
      <c r="I164" s="6">
        <v>13.21</v>
      </c>
      <c r="J164" s="1">
        <f t="shared" si="2"/>
        <v>62.21</v>
      </c>
    </row>
    <row r="165" spans="1:10">
      <c r="A165" s="1">
        <v>163</v>
      </c>
      <c r="B165" s="7">
        <v>54</v>
      </c>
      <c r="C165" s="1" t="s">
        <v>262</v>
      </c>
      <c r="D165" s="1" t="s">
        <v>39</v>
      </c>
      <c r="E165" s="5">
        <v>5.9</v>
      </c>
      <c r="F165" s="5">
        <v>14.84</v>
      </c>
      <c r="G165" s="6">
        <v>13.21</v>
      </c>
      <c r="H165" s="5">
        <v>16.73</v>
      </c>
      <c r="I165" s="6">
        <v>11.5</v>
      </c>
      <c r="J165" s="1">
        <f t="shared" si="2"/>
        <v>62.180000000000007</v>
      </c>
    </row>
    <row r="166" spans="1:10">
      <c r="A166" s="1">
        <v>164</v>
      </c>
      <c r="B166" s="7">
        <v>238</v>
      </c>
      <c r="C166" s="1" t="s">
        <v>147</v>
      </c>
      <c r="D166" s="1" t="s">
        <v>148</v>
      </c>
      <c r="E166" s="5">
        <v>5.9</v>
      </c>
      <c r="F166" s="5">
        <v>17.68</v>
      </c>
      <c r="G166" s="6">
        <v>13.42</v>
      </c>
      <c r="H166" s="5">
        <v>13.9</v>
      </c>
      <c r="I166" s="6">
        <v>11.23</v>
      </c>
      <c r="J166" s="1">
        <f t="shared" si="2"/>
        <v>62.129999999999995</v>
      </c>
    </row>
    <row r="167" spans="1:10">
      <c r="A167" s="1">
        <v>165</v>
      </c>
      <c r="B167" s="7">
        <v>154</v>
      </c>
      <c r="C167" s="1" t="s">
        <v>67</v>
      </c>
      <c r="D167" s="1" t="s">
        <v>9</v>
      </c>
      <c r="E167" s="5">
        <v>4.75</v>
      </c>
      <c r="F167" s="5">
        <v>11.36</v>
      </c>
      <c r="G167" s="6">
        <v>16.22</v>
      </c>
      <c r="H167" s="5">
        <v>17.72</v>
      </c>
      <c r="I167" s="6">
        <v>12.05</v>
      </c>
      <c r="J167" s="9">
        <f t="shared" si="2"/>
        <v>62.099999999999994</v>
      </c>
    </row>
    <row r="168" spans="1:10">
      <c r="A168" s="1">
        <v>166</v>
      </c>
      <c r="B168" s="7">
        <v>60</v>
      </c>
      <c r="C168" s="1" t="s">
        <v>263</v>
      </c>
      <c r="D168" s="1" t="s">
        <v>9</v>
      </c>
      <c r="E168" s="5">
        <v>6.39</v>
      </c>
      <c r="F168" s="5">
        <v>14.89</v>
      </c>
      <c r="G168" s="6">
        <v>13.94</v>
      </c>
      <c r="H168" s="5">
        <v>15.5</v>
      </c>
      <c r="I168" s="6">
        <v>11.23</v>
      </c>
      <c r="J168" s="1">
        <f t="shared" si="2"/>
        <v>61.95</v>
      </c>
    </row>
    <row r="169" spans="1:10">
      <c r="A169" s="1">
        <v>167</v>
      </c>
      <c r="B169" s="7">
        <v>249</v>
      </c>
      <c r="C169" s="1" t="s">
        <v>161</v>
      </c>
      <c r="D169" s="1" t="s">
        <v>162</v>
      </c>
      <c r="E169" s="5">
        <v>6.23</v>
      </c>
      <c r="F169" s="5">
        <v>10.35</v>
      </c>
      <c r="G169" s="6">
        <v>16.11</v>
      </c>
      <c r="H169" s="5">
        <v>17.170000000000002</v>
      </c>
      <c r="I169" s="6">
        <v>12.07</v>
      </c>
      <c r="J169" s="1">
        <f t="shared" si="2"/>
        <v>61.93</v>
      </c>
    </row>
    <row r="170" spans="1:10">
      <c r="A170" s="1">
        <v>168</v>
      </c>
      <c r="B170" s="7">
        <v>121</v>
      </c>
      <c r="C170" s="1" t="s">
        <v>264</v>
      </c>
      <c r="D170" s="1" t="s">
        <v>265</v>
      </c>
      <c r="E170" s="5">
        <v>8.52</v>
      </c>
      <c r="F170" s="5">
        <v>13.65</v>
      </c>
      <c r="G170" s="6">
        <v>14.53</v>
      </c>
      <c r="H170" s="5">
        <v>16.87</v>
      </c>
      <c r="I170" s="6">
        <v>8.19</v>
      </c>
      <c r="J170" s="1">
        <f t="shared" si="2"/>
        <v>61.760000000000005</v>
      </c>
    </row>
    <row r="171" spans="1:10">
      <c r="A171" s="1">
        <v>169</v>
      </c>
      <c r="B171" s="7">
        <v>150</v>
      </c>
      <c r="C171" s="1" t="s">
        <v>27</v>
      </c>
      <c r="D171" s="1" t="s">
        <v>47</v>
      </c>
      <c r="E171" s="5">
        <v>6.56</v>
      </c>
      <c r="F171" s="5">
        <v>12.63</v>
      </c>
      <c r="G171" s="6">
        <v>15.07</v>
      </c>
      <c r="H171" s="5">
        <v>16.38</v>
      </c>
      <c r="I171" s="6">
        <v>11.1</v>
      </c>
      <c r="J171" s="1">
        <f t="shared" si="2"/>
        <v>61.74</v>
      </c>
    </row>
    <row r="172" spans="1:10">
      <c r="A172" s="1">
        <v>170</v>
      </c>
      <c r="B172" s="7">
        <v>131</v>
      </c>
      <c r="C172" s="1" t="s">
        <v>42</v>
      </c>
      <c r="D172" s="1" t="s">
        <v>39</v>
      </c>
      <c r="E172" s="5">
        <v>4.26</v>
      </c>
      <c r="F172" s="5">
        <v>15.66</v>
      </c>
      <c r="G172" s="6">
        <v>12.78</v>
      </c>
      <c r="H172" s="5">
        <v>17.399999999999999</v>
      </c>
      <c r="I172" s="6">
        <v>11.59</v>
      </c>
      <c r="J172" s="1">
        <f t="shared" si="2"/>
        <v>61.69</v>
      </c>
    </row>
    <row r="173" spans="1:10">
      <c r="A173" s="1">
        <v>171</v>
      </c>
      <c r="B173" s="7">
        <v>15</v>
      </c>
      <c r="C173" s="1" t="s">
        <v>266</v>
      </c>
      <c r="D173" s="1" t="s">
        <v>47</v>
      </c>
      <c r="E173" s="5">
        <v>8.1999999999999993</v>
      </c>
      <c r="F173" s="5">
        <v>12.2</v>
      </c>
      <c r="G173" s="6">
        <v>14.66</v>
      </c>
      <c r="H173" s="5">
        <v>15.93</v>
      </c>
      <c r="I173" s="6">
        <v>10.44</v>
      </c>
      <c r="J173" s="1">
        <f t="shared" si="2"/>
        <v>61.43</v>
      </c>
    </row>
    <row r="174" spans="1:10">
      <c r="A174" s="1">
        <v>172</v>
      </c>
      <c r="B174" s="7">
        <v>248</v>
      </c>
      <c r="C174" s="1" t="s">
        <v>159</v>
      </c>
      <c r="D174" s="1" t="s">
        <v>160</v>
      </c>
      <c r="E174" s="5">
        <v>5.74</v>
      </c>
      <c r="F174" s="5">
        <v>15.45</v>
      </c>
      <c r="G174" s="6">
        <v>13.98</v>
      </c>
      <c r="H174" s="5">
        <v>14.23</v>
      </c>
      <c r="I174" s="6">
        <v>11.9</v>
      </c>
      <c r="J174" s="9">
        <f t="shared" si="2"/>
        <v>61.300000000000004</v>
      </c>
    </row>
    <row r="175" spans="1:10">
      <c r="A175" s="1">
        <v>173</v>
      </c>
      <c r="B175" s="7">
        <v>152</v>
      </c>
      <c r="C175" s="1" t="s">
        <v>64</v>
      </c>
      <c r="D175" s="1" t="s">
        <v>65</v>
      </c>
      <c r="E175" s="5">
        <v>5.9</v>
      </c>
      <c r="F175" s="5">
        <v>12.73</v>
      </c>
      <c r="G175" s="6">
        <v>12.57</v>
      </c>
      <c r="H175" s="5">
        <v>18.48</v>
      </c>
      <c r="I175" s="6">
        <v>11.6</v>
      </c>
      <c r="J175" s="1">
        <f t="shared" si="2"/>
        <v>61.280000000000008</v>
      </c>
    </row>
    <row r="176" spans="1:10">
      <c r="A176" s="1">
        <v>174</v>
      </c>
      <c r="B176" s="7">
        <v>8</v>
      </c>
      <c r="C176" s="1" t="s">
        <v>267</v>
      </c>
      <c r="D176" s="1" t="s">
        <v>65</v>
      </c>
      <c r="E176" s="5">
        <v>6.89</v>
      </c>
      <c r="F176" s="5">
        <v>14.89</v>
      </c>
      <c r="G176" s="6">
        <v>13.23</v>
      </c>
      <c r="H176" s="5">
        <v>17.38</v>
      </c>
      <c r="I176" s="6">
        <v>8.81</v>
      </c>
      <c r="J176" s="9">
        <f t="shared" si="2"/>
        <v>61.2</v>
      </c>
    </row>
    <row r="177" spans="1:10">
      <c r="A177" s="1">
        <v>175</v>
      </c>
      <c r="B177" s="7">
        <v>106</v>
      </c>
      <c r="C177" s="1" t="s">
        <v>268</v>
      </c>
      <c r="D177" s="1" t="s">
        <v>173</v>
      </c>
      <c r="E177" s="5">
        <v>6.39</v>
      </c>
      <c r="F177" s="5">
        <v>13.67</v>
      </c>
      <c r="G177" s="6">
        <v>15.56</v>
      </c>
      <c r="H177" s="5">
        <v>16.55</v>
      </c>
      <c r="I177" s="6">
        <v>8.77</v>
      </c>
      <c r="J177" s="1">
        <f t="shared" si="2"/>
        <v>60.94</v>
      </c>
    </row>
    <row r="178" spans="1:10">
      <c r="A178" s="1">
        <v>176</v>
      </c>
      <c r="B178" s="7">
        <v>38</v>
      </c>
      <c r="C178" s="1" t="s">
        <v>269</v>
      </c>
      <c r="D178" s="1" t="s">
        <v>39</v>
      </c>
      <c r="E178" s="5">
        <v>4.0999999999999996</v>
      </c>
      <c r="F178" s="5">
        <v>14.78</v>
      </c>
      <c r="G178" s="6">
        <v>15.82</v>
      </c>
      <c r="H178" s="5">
        <v>16.989999999999998</v>
      </c>
      <c r="I178" s="6">
        <v>9.24</v>
      </c>
      <c r="J178" s="1">
        <f t="shared" si="2"/>
        <v>60.93</v>
      </c>
    </row>
    <row r="179" spans="1:10">
      <c r="A179" s="1">
        <v>177</v>
      </c>
      <c r="B179" s="7">
        <v>206</v>
      </c>
      <c r="C179" s="1" t="s">
        <v>119</v>
      </c>
      <c r="D179" s="1" t="s">
        <v>47</v>
      </c>
      <c r="E179" s="5">
        <v>4.92</v>
      </c>
      <c r="F179" s="5">
        <v>15.15</v>
      </c>
      <c r="G179" s="6">
        <v>13.52</v>
      </c>
      <c r="H179" s="5">
        <v>16.5</v>
      </c>
      <c r="I179" s="6">
        <v>10.82</v>
      </c>
      <c r="J179" s="1">
        <f t="shared" si="2"/>
        <v>60.910000000000004</v>
      </c>
    </row>
    <row r="180" spans="1:10">
      <c r="A180" s="1">
        <v>178</v>
      </c>
      <c r="B180" s="7">
        <v>229</v>
      </c>
      <c r="C180" s="1" t="s">
        <v>24</v>
      </c>
      <c r="D180" s="1" t="s">
        <v>58</v>
      </c>
      <c r="E180" s="5">
        <v>4.0999999999999996</v>
      </c>
      <c r="F180" s="5">
        <v>14.04</v>
      </c>
      <c r="G180" s="6">
        <v>16.149999999999999</v>
      </c>
      <c r="H180" s="5">
        <v>14.52</v>
      </c>
      <c r="I180" s="6">
        <v>12.04</v>
      </c>
      <c r="J180" s="1">
        <f t="shared" si="2"/>
        <v>60.85</v>
      </c>
    </row>
    <row r="181" spans="1:10">
      <c r="A181" s="1">
        <v>179</v>
      </c>
      <c r="B181" s="7">
        <v>199</v>
      </c>
      <c r="C181" s="1" t="s">
        <v>112</v>
      </c>
      <c r="D181" s="1" t="s">
        <v>58</v>
      </c>
      <c r="E181" s="5">
        <v>4.75</v>
      </c>
      <c r="F181" s="5">
        <v>14.49</v>
      </c>
      <c r="G181" s="6">
        <v>15.15</v>
      </c>
      <c r="H181" s="5">
        <v>14.1</v>
      </c>
      <c r="I181" s="6">
        <v>12.32</v>
      </c>
      <c r="J181" s="1">
        <f t="shared" si="2"/>
        <v>60.81</v>
      </c>
    </row>
    <row r="182" spans="1:10">
      <c r="A182" s="1">
        <v>180</v>
      </c>
      <c r="B182" s="7">
        <v>144</v>
      </c>
      <c r="C182" s="1" t="s">
        <v>57</v>
      </c>
      <c r="D182" s="1" t="s">
        <v>58</v>
      </c>
      <c r="E182" s="5">
        <v>5.08</v>
      </c>
      <c r="F182" s="5">
        <v>11.62</v>
      </c>
      <c r="G182" s="6">
        <v>16.079999999999998</v>
      </c>
      <c r="H182" s="5">
        <v>14.27</v>
      </c>
      <c r="I182" s="6">
        <v>13.5</v>
      </c>
      <c r="J182" s="1">
        <f t="shared" si="2"/>
        <v>60.55</v>
      </c>
    </row>
    <row r="183" spans="1:10">
      <c r="A183" s="1">
        <v>181</v>
      </c>
      <c r="B183" s="7">
        <v>225</v>
      </c>
      <c r="C183" s="1" t="s">
        <v>137</v>
      </c>
      <c r="D183" s="1" t="s">
        <v>12</v>
      </c>
      <c r="E183" s="5">
        <v>5.25</v>
      </c>
      <c r="F183" s="5">
        <v>12.37</v>
      </c>
      <c r="G183" s="6">
        <v>14.65</v>
      </c>
      <c r="H183" s="5">
        <v>16.43</v>
      </c>
      <c r="I183" s="6">
        <v>11.84</v>
      </c>
      <c r="J183" s="1">
        <f t="shared" si="2"/>
        <v>60.539999999999992</v>
      </c>
    </row>
    <row r="184" spans="1:10">
      <c r="A184" s="1">
        <v>182</v>
      </c>
      <c r="B184" s="7">
        <v>67</v>
      </c>
      <c r="C184" s="1" t="s">
        <v>270</v>
      </c>
      <c r="D184" s="1" t="s">
        <v>271</v>
      </c>
      <c r="E184" s="5">
        <v>8.69</v>
      </c>
      <c r="F184" s="5">
        <v>9.06</v>
      </c>
      <c r="G184" s="6">
        <v>16.07</v>
      </c>
      <c r="H184" s="5">
        <v>15.28</v>
      </c>
      <c r="I184" s="6">
        <v>11.43</v>
      </c>
      <c r="J184" s="1">
        <f t="shared" si="2"/>
        <v>60.53</v>
      </c>
    </row>
    <row r="185" spans="1:10">
      <c r="A185" s="1">
        <v>183</v>
      </c>
      <c r="B185" s="7">
        <v>182</v>
      </c>
      <c r="C185" s="1" t="s">
        <v>95</v>
      </c>
      <c r="D185" s="1" t="s">
        <v>82</v>
      </c>
      <c r="E185" s="5">
        <v>4.59</v>
      </c>
      <c r="F185" s="5">
        <v>11.41</v>
      </c>
      <c r="G185" s="6">
        <v>16.18</v>
      </c>
      <c r="H185" s="5">
        <v>14.7</v>
      </c>
      <c r="I185" s="6">
        <v>13.34</v>
      </c>
      <c r="J185" s="1">
        <f t="shared" si="2"/>
        <v>60.22</v>
      </c>
    </row>
    <row r="186" spans="1:10">
      <c r="A186" s="1">
        <v>184</v>
      </c>
      <c r="B186" s="7">
        <v>149</v>
      </c>
      <c r="C186" s="1" t="s">
        <v>62</v>
      </c>
      <c r="D186" s="1" t="s">
        <v>56</v>
      </c>
      <c r="E186" s="5">
        <v>4.75</v>
      </c>
      <c r="F186" s="5">
        <v>14.7</v>
      </c>
      <c r="G186" s="6">
        <v>14.45</v>
      </c>
      <c r="H186" s="5">
        <v>14.6</v>
      </c>
      <c r="I186" s="6">
        <v>11.52</v>
      </c>
      <c r="J186" s="1">
        <f t="shared" si="2"/>
        <v>60.019999999999996</v>
      </c>
    </row>
    <row r="187" spans="1:10">
      <c r="A187" s="1">
        <v>185</v>
      </c>
      <c r="B187" s="7">
        <v>217</v>
      </c>
      <c r="C187" s="1" t="s">
        <v>129</v>
      </c>
      <c r="D187" s="1" t="s">
        <v>110</v>
      </c>
      <c r="E187" s="5">
        <v>4.92</v>
      </c>
      <c r="F187" s="5">
        <v>12.53</v>
      </c>
      <c r="G187" s="6">
        <v>13.02</v>
      </c>
      <c r="H187" s="5">
        <v>17.45</v>
      </c>
      <c r="I187" s="6">
        <v>12.02</v>
      </c>
      <c r="J187" s="1">
        <f t="shared" si="2"/>
        <v>59.94</v>
      </c>
    </row>
    <row r="188" spans="1:10">
      <c r="A188" s="1">
        <v>186</v>
      </c>
      <c r="B188" s="7">
        <v>78</v>
      </c>
      <c r="C188" s="1" t="s">
        <v>272</v>
      </c>
      <c r="D188" s="1" t="s">
        <v>9</v>
      </c>
      <c r="E188" s="5">
        <v>5.08</v>
      </c>
      <c r="F188" s="5">
        <v>15.44</v>
      </c>
      <c r="G188" s="6">
        <v>16.489999999999998</v>
      </c>
      <c r="H188" s="5">
        <v>14.89</v>
      </c>
      <c r="I188" s="6">
        <v>8.02</v>
      </c>
      <c r="J188" s="1">
        <f t="shared" si="2"/>
        <v>59.92</v>
      </c>
    </row>
    <row r="189" spans="1:10">
      <c r="A189" s="1">
        <v>187</v>
      </c>
      <c r="B189" s="7">
        <v>96</v>
      </c>
      <c r="C189" s="1" t="s">
        <v>273</v>
      </c>
      <c r="D189" s="1" t="s">
        <v>16</v>
      </c>
      <c r="E189" s="5">
        <v>9.02</v>
      </c>
      <c r="F189" s="5">
        <v>16.66</v>
      </c>
      <c r="G189" s="6">
        <v>12.55</v>
      </c>
      <c r="H189" s="5">
        <v>13.02</v>
      </c>
      <c r="I189" s="6">
        <v>8.4499999999999993</v>
      </c>
      <c r="J189" s="9">
        <f t="shared" si="2"/>
        <v>59.7</v>
      </c>
    </row>
    <row r="190" spans="1:10">
      <c r="A190" s="1">
        <v>188</v>
      </c>
      <c r="B190" s="7">
        <v>64</v>
      </c>
      <c r="C190" s="1" t="s">
        <v>274</v>
      </c>
      <c r="D190" s="1" t="s">
        <v>275</v>
      </c>
      <c r="E190" s="5">
        <v>5.74</v>
      </c>
      <c r="F190" s="5">
        <v>11.04</v>
      </c>
      <c r="G190" s="6">
        <v>17.79</v>
      </c>
      <c r="H190" s="5">
        <v>12.73</v>
      </c>
      <c r="I190" s="6">
        <v>11.81</v>
      </c>
      <c r="J190" s="1">
        <f t="shared" si="2"/>
        <v>59.11</v>
      </c>
    </row>
    <row r="191" spans="1:10">
      <c r="A191" s="1">
        <v>189</v>
      </c>
      <c r="B191" s="7">
        <v>148</v>
      </c>
      <c r="C191" s="1" t="s">
        <v>61</v>
      </c>
      <c r="D191" s="1" t="s">
        <v>47</v>
      </c>
      <c r="E191" s="5">
        <v>4.43</v>
      </c>
      <c r="F191" s="5">
        <v>11.26</v>
      </c>
      <c r="G191" s="6">
        <v>14.96</v>
      </c>
      <c r="H191" s="5">
        <v>17.149999999999999</v>
      </c>
      <c r="I191" s="6">
        <v>10.97</v>
      </c>
      <c r="J191" s="1">
        <f t="shared" si="2"/>
        <v>58.769999999999996</v>
      </c>
    </row>
    <row r="192" spans="1:10">
      <c r="A192" s="1">
        <v>190</v>
      </c>
      <c r="B192" s="7">
        <v>234</v>
      </c>
      <c r="C192" s="1" t="s">
        <v>144</v>
      </c>
      <c r="D192" s="1" t="s">
        <v>102</v>
      </c>
      <c r="E192" s="5">
        <v>4.75</v>
      </c>
      <c r="F192" s="5">
        <v>14.8</v>
      </c>
      <c r="G192" s="6">
        <v>12.47</v>
      </c>
      <c r="H192" s="5">
        <v>16.579999999999998</v>
      </c>
      <c r="I192" s="6">
        <v>9.99</v>
      </c>
      <c r="J192" s="1">
        <f t="shared" si="2"/>
        <v>58.59</v>
      </c>
    </row>
    <row r="193" spans="1:10">
      <c r="A193" s="1">
        <v>191</v>
      </c>
      <c r="B193" s="7">
        <v>223</v>
      </c>
      <c r="C193" s="1" t="s">
        <v>134</v>
      </c>
      <c r="D193" s="1" t="s">
        <v>135</v>
      </c>
      <c r="E193" s="5">
        <v>8.36</v>
      </c>
      <c r="F193" s="5">
        <v>12.42</v>
      </c>
      <c r="G193" s="6">
        <v>15.21</v>
      </c>
      <c r="H193" s="5">
        <v>15.17</v>
      </c>
      <c r="I193" s="6">
        <v>6.98</v>
      </c>
      <c r="J193" s="1">
        <f t="shared" si="2"/>
        <v>58.14</v>
      </c>
    </row>
    <row r="194" spans="1:10">
      <c r="A194" s="1">
        <v>192</v>
      </c>
      <c r="B194" s="7">
        <v>18</v>
      </c>
      <c r="C194" s="1" t="s">
        <v>276</v>
      </c>
      <c r="D194" s="1" t="s">
        <v>9</v>
      </c>
      <c r="E194" s="5">
        <v>5.57</v>
      </c>
      <c r="F194" s="5">
        <v>12.15</v>
      </c>
      <c r="G194" s="6">
        <v>14.44</v>
      </c>
      <c r="H194" s="5">
        <v>17.420000000000002</v>
      </c>
      <c r="I194" s="6">
        <v>8.49</v>
      </c>
      <c r="J194" s="1">
        <f t="shared" si="2"/>
        <v>58.07</v>
      </c>
    </row>
    <row r="195" spans="1:10">
      <c r="A195" s="1">
        <v>193</v>
      </c>
      <c r="B195" s="7">
        <v>57</v>
      </c>
      <c r="C195" s="1" t="s">
        <v>277</v>
      </c>
      <c r="D195" s="1" t="s">
        <v>9</v>
      </c>
      <c r="E195" s="5">
        <v>7.05</v>
      </c>
      <c r="F195" s="5">
        <v>9.4700000000000006</v>
      </c>
      <c r="G195" s="6">
        <v>14.29</v>
      </c>
      <c r="H195" s="5">
        <v>19.489999999999998</v>
      </c>
      <c r="I195" s="6">
        <v>7.76</v>
      </c>
      <c r="J195" s="1">
        <f t="shared" ref="J195:J231" si="3">SUM(E195:I195)</f>
        <v>58.059999999999995</v>
      </c>
    </row>
    <row r="196" spans="1:10">
      <c r="A196" s="1">
        <v>194</v>
      </c>
      <c r="B196" s="7">
        <v>242</v>
      </c>
      <c r="C196" s="1" t="s">
        <v>153</v>
      </c>
      <c r="D196" s="1" t="s">
        <v>154</v>
      </c>
      <c r="E196" s="5">
        <v>4.43</v>
      </c>
      <c r="F196" s="5">
        <v>14.04</v>
      </c>
      <c r="G196" s="6">
        <v>10.85</v>
      </c>
      <c r="H196" s="5">
        <v>18.78</v>
      </c>
      <c r="I196" s="6">
        <v>9.9499999999999993</v>
      </c>
      <c r="J196" s="1">
        <f t="shared" si="3"/>
        <v>58.05</v>
      </c>
    </row>
    <row r="197" spans="1:10">
      <c r="A197" s="1">
        <v>195</v>
      </c>
      <c r="B197" s="7">
        <v>192</v>
      </c>
      <c r="C197" s="1" t="s">
        <v>37</v>
      </c>
      <c r="D197" s="1" t="s">
        <v>58</v>
      </c>
      <c r="E197" s="5">
        <v>7.21</v>
      </c>
      <c r="F197" s="5">
        <v>11.11</v>
      </c>
      <c r="G197" s="6">
        <v>15.32</v>
      </c>
      <c r="H197" s="5">
        <v>13.46</v>
      </c>
      <c r="I197" s="6">
        <v>10.85</v>
      </c>
      <c r="J197" s="1">
        <f t="shared" si="3"/>
        <v>57.95</v>
      </c>
    </row>
    <row r="198" spans="1:10">
      <c r="A198" s="1">
        <v>196</v>
      </c>
      <c r="B198" s="7">
        <v>194</v>
      </c>
      <c r="C198" s="1" t="s">
        <v>106</v>
      </c>
      <c r="D198" s="1" t="s">
        <v>107</v>
      </c>
      <c r="E198" s="5">
        <v>2.13</v>
      </c>
      <c r="F198" s="5">
        <v>13.74</v>
      </c>
      <c r="G198" s="6">
        <v>14.4</v>
      </c>
      <c r="H198" s="5">
        <v>15.71</v>
      </c>
      <c r="I198" s="6">
        <v>11.85</v>
      </c>
      <c r="J198" s="1">
        <f t="shared" si="3"/>
        <v>57.830000000000005</v>
      </c>
    </row>
    <row r="199" spans="1:10">
      <c r="A199" s="1">
        <v>197</v>
      </c>
      <c r="B199" s="7">
        <v>221</v>
      </c>
      <c r="C199" s="1" t="s">
        <v>132</v>
      </c>
      <c r="D199" s="1" t="s">
        <v>133</v>
      </c>
      <c r="E199" s="5">
        <v>8.0299999999999994</v>
      </c>
      <c r="F199" s="5">
        <v>12.73</v>
      </c>
      <c r="G199" s="6">
        <v>14.95</v>
      </c>
      <c r="H199" s="5">
        <v>15.19</v>
      </c>
      <c r="I199" s="6">
        <v>6.93</v>
      </c>
      <c r="J199" s="1">
        <f t="shared" si="3"/>
        <v>57.829999999999991</v>
      </c>
    </row>
    <row r="200" spans="1:10">
      <c r="A200" s="1">
        <v>198</v>
      </c>
      <c r="B200" s="7">
        <v>241</v>
      </c>
      <c r="C200" s="1" t="s">
        <v>151</v>
      </c>
      <c r="D200" s="1" t="s">
        <v>152</v>
      </c>
      <c r="E200" s="5">
        <v>4.92</v>
      </c>
      <c r="F200" s="5">
        <v>12.83</v>
      </c>
      <c r="G200" s="6">
        <v>13.76</v>
      </c>
      <c r="H200" s="5">
        <v>14.53</v>
      </c>
      <c r="I200" s="6">
        <v>11.11</v>
      </c>
      <c r="J200" s="1">
        <f t="shared" si="3"/>
        <v>57.15</v>
      </c>
    </row>
    <row r="201" spans="1:10">
      <c r="A201" s="1">
        <v>199</v>
      </c>
      <c r="B201" s="7">
        <v>31</v>
      </c>
      <c r="C201" s="1" t="s">
        <v>278</v>
      </c>
      <c r="D201" s="1" t="s">
        <v>12</v>
      </c>
      <c r="E201" s="5">
        <v>6.56</v>
      </c>
      <c r="F201" s="5">
        <v>10.73</v>
      </c>
      <c r="G201" s="6">
        <v>15.52</v>
      </c>
      <c r="H201" s="5">
        <v>14.27</v>
      </c>
      <c r="I201" s="6">
        <v>9.94</v>
      </c>
      <c r="J201" s="1">
        <f t="shared" si="3"/>
        <v>57.019999999999996</v>
      </c>
    </row>
    <row r="202" spans="1:10">
      <c r="A202" s="1">
        <v>200</v>
      </c>
      <c r="B202" s="7">
        <v>230</v>
      </c>
      <c r="C202" s="1" t="s">
        <v>142</v>
      </c>
      <c r="D202" s="1" t="s">
        <v>107</v>
      </c>
      <c r="E202" s="5">
        <v>6.72</v>
      </c>
      <c r="F202" s="5">
        <v>10.25</v>
      </c>
      <c r="G202" s="6">
        <v>15.47</v>
      </c>
      <c r="H202" s="5">
        <v>15.88</v>
      </c>
      <c r="I202" s="6">
        <v>8.65</v>
      </c>
      <c r="J202" s="1">
        <f t="shared" si="3"/>
        <v>56.97</v>
      </c>
    </row>
    <row r="203" spans="1:10">
      <c r="A203" s="1">
        <v>201</v>
      </c>
      <c r="B203" s="7">
        <v>66</v>
      </c>
      <c r="C203" s="1" t="s">
        <v>279</v>
      </c>
      <c r="D203" s="1" t="s">
        <v>280</v>
      </c>
      <c r="E203" s="5">
        <v>6.56</v>
      </c>
      <c r="F203" s="5">
        <v>9.52</v>
      </c>
      <c r="G203" s="6">
        <v>14.34</v>
      </c>
      <c r="H203" s="5">
        <v>15.23</v>
      </c>
      <c r="I203" s="6">
        <v>11.26</v>
      </c>
      <c r="J203" s="1">
        <f t="shared" si="3"/>
        <v>56.91</v>
      </c>
    </row>
    <row r="204" spans="1:10">
      <c r="A204" s="1">
        <v>202</v>
      </c>
      <c r="B204" s="7">
        <v>86</v>
      </c>
      <c r="C204" s="1" t="s">
        <v>281</v>
      </c>
      <c r="D204" s="1" t="s">
        <v>12</v>
      </c>
      <c r="E204" s="5">
        <v>3.93</v>
      </c>
      <c r="F204" s="5">
        <v>13.37</v>
      </c>
      <c r="G204" s="6">
        <v>16.059999999999999</v>
      </c>
      <c r="H204" s="5">
        <v>14.97</v>
      </c>
      <c r="I204" s="6">
        <v>8.4600000000000009</v>
      </c>
      <c r="J204" s="1">
        <f t="shared" si="3"/>
        <v>56.79</v>
      </c>
    </row>
    <row r="205" spans="1:10">
      <c r="A205" s="1">
        <v>203</v>
      </c>
      <c r="B205" s="7">
        <v>218</v>
      </c>
      <c r="C205" s="1" t="s">
        <v>130</v>
      </c>
      <c r="D205" s="1" t="s">
        <v>12</v>
      </c>
      <c r="E205" s="5">
        <v>5.57</v>
      </c>
      <c r="F205" s="5">
        <v>14.7</v>
      </c>
      <c r="G205" s="6">
        <v>11.58</v>
      </c>
      <c r="H205" s="5">
        <v>13.4</v>
      </c>
      <c r="I205" s="6">
        <v>10.85</v>
      </c>
      <c r="J205" s="9">
        <f t="shared" si="3"/>
        <v>56.1</v>
      </c>
    </row>
    <row r="206" spans="1:10">
      <c r="A206" s="1">
        <v>204</v>
      </c>
      <c r="B206" s="7">
        <v>27</v>
      </c>
      <c r="C206" s="1" t="s">
        <v>282</v>
      </c>
      <c r="D206" s="1" t="s">
        <v>12</v>
      </c>
      <c r="E206" s="5">
        <v>7.38</v>
      </c>
      <c r="F206" s="5">
        <v>16.61</v>
      </c>
      <c r="G206" s="6">
        <v>12.15</v>
      </c>
      <c r="H206" s="5">
        <v>13.36</v>
      </c>
      <c r="I206" s="6">
        <v>6.49</v>
      </c>
      <c r="J206" s="1">
        <f t="shared" si="3"/>
        <v>55.99</v>
      </c>
    </row>
    <row r="207" spans="1:10">
      <c r="A207" s="1">
        <v>205</v>
      </c>
      <c r="B207" s="7">
        <v>130</v>
      </c>
      <c r="C207" s="1" t="s">
        <v>40</v>
      </c>
      <c r="D207" s="1" t="s">
        <v>41</v>
      </c>
      <c r="E207" s="5">
        <v>8.1999999999999993</v>
      </c>
      <c r="F207" s="5">
        <v>11.74</v>
      </c>
      <c r="G207" s="6">
        <v>13.18</v>
      </c>
      <c r="H207" s="5">
        <v>15.07</v>
      </c>
      <c r="I207" s="6">
        <v>7.48</v>
      </c>
      <c r="J207" s="1">
        <f t="shared" si="3"/>
        <v>55.67</v>
      </c>
    </row>
    <row r="208" spans="1:10">
      <c r="A208" s="1">
        <v>206</v>
      </c>
      <c r="B208" s="7">
        <v>83</v>
      </c>
      <c r="C208" s="1" t="s">
        <v>283</v>
      </c>
      <c r="D208" s="1" t="s">
        <v>284</v>
      </c>
      <c r="E208" s="5">
        <v>2.95</v>
      </c>
      <c r="F208" s="5">
        <v>14.63</v>
      </c>
      <c r="G208" s="6">
        <v>16.54</v>
      </c>
      <c r="H208" s="5">
        <v>15.79</v>
      </c>
      <c r="I208" s="6">
        <v>5.73</v>
      </c>
      <c r="J208" s="1">
        <f t="shared" si="3"/>
        <v>55.64</v>
      </c>
    </row>
    <row r="209" spans="1:10">
      <c r="A209" s="1">
        <v>207</v>
      </c>
      <c r="B209" s="7">
        <v>135</v>
      </c>
      <c r="C209" s="1" t="s">
        <v>48</v>
      </c>
      <c r="D209" s="1" t="s">
        <v>47</v>
      </c>
      <c r="E209" s="5">
        <v>2.95</v>
      </c>
      <c r="F209" s="5">
        <v>13.84</v>
      </c>
      <c r="G209" s="6">
        <v>12.2</v>
      </c>
      <c r="H209" s="5">
        <v>16.28</v>
      </c>
      <c r="I209" s="6">
        <v>9.59</v>
      </c>
      <c r="J209" s="1">
        <f t="shared" si="3"/>
        <v>54.86</v>
      </c>
    </row>
    <row r="210" spans="1:10">
      <c r="A210" s="1">
        <v>208</v>
      </c>
      <c r="B210" s="7">
        <v>124</v>
      </c>
      <c r="C210" s="1" t="s">
        <v>285</v>
      </c>
      <c r="D210" s="1" t="s">
        <v>286</v>
      </c>
      <c r="E210" s="5">
        <v>5.41</v>
      </c>
      <c r="F210" s="5">
        <v>9.6199999999999992</v>
      </c>
      <c r="G210" s="6">
        <v>13.27</v>
      </c>
      <c r="H210" s="5">
        <v>16.52</v>
      </c>
      <c r="I210" s="6">
        <v>9.75</v>
      </c>
      <c r="J210" s="1">
        <f t="shared" si="3"/>
        <v>54.569999999999993</v>
      </c>
    </row>
    <row r="211" spans="1:10">
      <c r="A211" s="1">
        <v>209</v>
      </c>
      <c r="B211" s="7">
        <v>90</v>
      </c>
      <c r="C211" s="1" t="s">
        <v>287</v>
      </c>
      <c r="D211" s="1" t="s">
        <v>162</v>
      </c>
      <c r="E211" s="5">
        <v>3.77</v>
      </c>
      <c r="F211" s="5">
        <v>11.14</v>
      </c>
      <c r="G211" s="6">
        <v>11.94</v>
      </c>
      <c r="H211" s="5">
        <v>14.39</v>
      </c>
      <c r="I211" s="6">
        <v>13.06</v>
      </c>
      <c r="J211" s="9">
        <f t="shared" si="3"/>
        <v>54.300000000000004</v>
      </c>
    </row>
    <row r="212" spans="1:10">
      <c r="A212" s="1">
        <v>210</v>
      </c>
      <c r="B212" s="7">
        <v>113</v>
      </c>
      <c r="C212" s="1" t="s">
        <v>288</v>
      </c>
      <c r="D212" s="1" t="s">
        <v>12</v>
      </c>
      <c r="E212" s="5">
        <v>3.61</v>
      </c>
      <c r="F212" s="5">
        <v>12.3</v>
      </c>
      <c r="G212" s="6">
        <v>14.66</v>
      </c>
      <c r="H212" s="5">
        <v>15.88</v>
      </c>
      <c r="I212" s="6">
        <v>7.85</v>
      </c>
      <c r="J212" s="9">
        <f t="shared" si="3"/>
        <v>54.300000000000004</v>
      </c>
    </row>
    <row r="213" spans="1:10">
      <c r="A213" s="1">
        <v>211</v>
      </c>
      <c r="B213" s="7">
        <v>161</v>
      </c>
      <c r="C213" s="1" t="s">
        <v>75</v>
      </c>
      <c r="D213" s="1" t="s">
        <v>76</v>
      </c>
      <c r="E213" s="5">
        <v>3.93</v>
      </c>
      <c r="F213" s="5">
        <v>10.050000000000001</v>
      </c>
      <c r="G213" s="6">
        <v>13.67</v>
      </c>
      <c r="H213" s="5">
        <v>15.34</v>
      </c>
      <c r="I213" s="6">
        <v>11.15</v>
      </c>
      <c r="J213" s="1">
        <f t="shared" si="3"/>
        <v>54.139999999999993</v>
      </c>
    </row>
    <row r="214" spans="1:10">
      <c r="A214" s="1">
        <v>212</v>
      </c>
      <c r="B214" s="7">
        <v>153</v>
      </c>
      <c r="C214" s="1" t="s">
        <v>304</v>
      </c>
      <c r="D214" s="1" t="s">
        <v>66</v>
      </c>
      <c r="E214" s="5">
        <v>2.13</v>
      </c>
      <c r="F214" s="5">
        <v>13.38</v>
      </c>
      <c r="G214" s="6">
        <v>12.63</v>
      </c>
      <c r="H214" s="5">
        <v>12.23</v>
      </c>
      <c r="I214" s="6">
        <v>13.56</v>
      </c>
      <c r="J214" s="1">
        <f t="shared" si="3"/>
        <v>53.930000000000007</v>
      </c>
    </row>
    <row r="215" spans="1:10">
      <c r="A215" s="1">
        <v>213</v>
      </c>
      <c r="B215" s="7">
        <v>162</v>
      </c>
      <c r="C215" s="1" t="s">
        <v>77</v>
      </c>
      <c r="D215" s="1" t="s">
        <v>78</v>
      </c>
      <c r="E215" s="5">
        <v>1.1499999999999999</v>
      </c>
      <c r="F215" s="5">
        <v>12.02</v>
      </c>
      <c r="G215" s="6">
        <v>13.66</v>
      </c>
      <c r="H215" s="5">
        <v>18.53</v>
      </c>
      <c r="I215" s="6">
        <v>7.46</v>
      </c>
      <c r="J215" s="1">
        <f t="shared" si="3"/>
        <v>52.82</v>
      </c>
    </row>
    <row r="216" spans="1:10">
      <c r="A216" s="1">
        <v>214</v>
      </c>
      <c r="B216" s="7">
        <v>7</v>
      </c>
      <c r="C216" s="1" t="s">
        <v>289</v>
      </c>
      <c r="D216" s="1" t="s">
        <v>290</v>
      </c>
      <c r="E216" s="5">
        <v>5.25</v>
      </c>
      <c r="F216" s="5">
        <v>8.43</v>
      </c>
      <c r="G216" s="6">
        <v>16.71</v>
      </c>
      <c r="H216" s="5">
        <v>16.489999999999998</v>
      </c>
      <c r="I216" s="6">
        <v>5.89</v>
      </c>
      <c r="J216" s="1">
        <f t="shared" si="3"/>
        <v>52.769999999999996</v>
      </c>
    </row>
    <row r="217" spans="1:10">
      <c r="A217" s="1">
        <v>215</v>
      </c>
      <c r="B217" s="7">
        <v>122</v>
      </c>
      <c r="C217" s="1" t="s">
        <v>291</v>
      </c>
      <c r="D217" s="1" t="s">
        <v>292</v>
      </c>
      <c r="E217" s="5">
        <v>5.74</v>
      </c>
      <c r="F217" s="5">
        <v>0</v>
      </c>
      <c r="G217" s="6">
        <v>16.82</v>
      </c>
      <c r="H217" s="5">
        <v>16.95</v>
      </c>
      <c r="I217" s="6">
        <v>13.04</v>
      </c>
      <c r="J217" s="1">
        <f t="shared" si="3"/>
        <v>52.550000000000004</v>
      </c>
    </row>
    <row r="218" spans="1:10">
      <c r="A218" s="1">
        <v>216</v>
      </c>
      <c r="B218" s="7">
        <v>23</v>
      </c>
      <c r="C218" s="1" t="s">
        <v>293</v>
      </c>
      <c r="D218" s="1" t="s">
        <v>284</v>
      </c>
      <c r="E218" s="5">
        <v>5.25</v>
      </c>
      <c r="F218" s="5">
        <v>6.08</v>
      </c>
      <c r="G218" s="6">
        <v>13.56</v>
      </c>
      <c r="H218" s="5">
        <v>15.92</v>
      </c>
      <c r="I218" s="6">
        <v>10.41</v>
      </c>
      <c r="J218" s="1">
        <f t="shared" si="3"/>
        <v>51.22</v>
      </c>
    </row>
    <row r="219" spans="1:10">
      <c r="A219" s="1">
        <v>217</v>
      </c>
      <c r="B219" s="7">
        <v>137</v>
      </c>
      <c r="C219" s="1" t="s">
        <v>51</v>
      </c>
      <c r="D219" s="1" t="s">
        <v>52</v>
      </c>
      <c r="E219" s="5">
        <v>5.25</v>
      </c>
      <c r="F219" s="5">
        <v>8.18</v>
      </c>
      <c r="G219" s="6">
        <v>10.09</v>
      </c>
      <c r="H219" s="5">
        <v>16.12</v>
      </c>
      <c r="I219" s="6">
        <v>11.14</v>
      </c>
      <c r="J219" s="1">
        <f t="shared" si="3"/>
        <v>50.78</v>
      </c>
    </row>
    <row r="220" spans="1:10">
      <c r="A220" s="1">
        <v>218</v>
      </c>
      <c r="B220" s="7">
        <v>185</v>
      </c>
      <c r="C220" s="1" t="s">
        <v>99</v>
      </c>
      <c r="D220" s="1" t="s">
        <v>100</v>
      </c>
      <c r="E220" s="5">
        <v>3.61</v>
      </c>
      <c r="F220" s="5">
        <v>13.48</v>
      </c>
      <c r="G220" s="6">
        <v>14.96</v>
      </c>
      <c r="H220" s="5">
        <v>12.2</v>
      </c>
      <c r="I220" s="6">
        <v>6.13</v>
      </c>
      <c r="J220" s="1">
        <f t="shared" si="3"/>
        <v>50.38</v>
      </c>
    </row>
    <row r="221" spans="1:10">
      <c r="A221" s="1">
        <v>219</v>
      </c>
      <c r="B221" s="7">
        <v>97</v>
      </c>
      <c r="C221" s="1" t="s">
        <v>294</v>
      </c>
      <c r="D221" s="1" t="s">
        <v>56</v>
      </c>
      <c r="E221" s="5">
        <v>5.25</v>
      </c>
      <c r="F221" s="5">
        <v>16</v>
      </c>
      <c r="G221" s="6">
        <v>14.27</v>
      </c>
      <c r="H221" s="5">
        <v>0</v>
      </c>
      <c r="I221" s="6">
        <v>14.64</v>
      </c>
      <c r="J221" s="1">
        <f t="shared" si="3"/>
        <v>50.16</v>
      </c>
    </row>
    <row r="222" spans="1:10">
      <c r="A222" s="1">
        <v>220</v>
      </c>
      <c r="B222" s="7">
        <v>9</v>
      </c>
      <c r="C222" s="1" t="s">
        <v>295</v>
      </c>
      <c r="D222" s="1" t="s">
        <v>296</v>
      </c>
      <c r="E222" s="5">
        <v>3.77</v>
      </c>
      <c r="F222" s="5">
        <v>10.08</v>
      </c>
      <c r="G222" s="6">
        <v>11.29</v>
      </c>
      <c r="H222" s="5">
        <v>16.53</v>
      </c>
      <c r="I222" s="6">
        <v>8.2100000000000009</v>
      </c>
      <c r="J222" s="1">
        <f t="shared" si="3"/>
        <v>49.88</v>
      </c>
    </row>
    <row r="223" spans="1:10">
      <c r="A223" s="1">
        <v>221</v>
      </c>
      <c r="B223" s="7">
        <v>158</v>
      </c>
      <c r="C223" s="1" t="s">
        <v>72</v>
      </c>
      <c r="D223" s="1" t="s">
        <v>58</v>
      </c>
      <c r="E223" s="5">
        <v>3.28</v>
      </c>
      <c r="F223" s="5">
        <v>9.6999999999999993</v>
      </c>
      <c r="G223" s="6">
        <v>15.11</v>
      </c>
      <c r="H223" s="5">
        <v>14.33</v>
      </c>
      <c r="I223" s="6">
        <v>7.26</v>
      </c>
      <c r="J223" s="1">
        <f t="shared" si="3"/>
        <v>49.679999999999993</v>
      </c>
    </row>
    <row r="224" spans="1:10">
      <c r="A224" s="1">
        <v>222</v>
      </c>
      <c r="B224" s="7">
        <v>5</v>
      </c>
      <c r="C224" s="1" t="s">
        <v>297</v>
      </c>
      <c r="D224" s="1" t="s">
        <v>298</v>
      </c>
      <c r="E224" s="5">
        <v>3.77</v>
      </c>
      <c r="F224" s="5">
        <v>16.809999999999999</v>
      </c>
      <c r="G224" s="6">
        <v>16.11</v>
      </c>
      <c r="H224" s="5">
        <v>0</v>
      </c>
      <c r="I224" s="6">
        <v>11.94</v>
      </c>
      <c r="J224" s="1">
        <f t="shared" si="3"/>
        <v>48.629999999999995</v>
      </c>
    </row>
    <row r="225" spans="1:10">
      <c r="A225" s="1">
        <v>223</v>
      </c>
      <c r="B225" s="7">
        <v>219</v>
      </c>
      <c r="C225" s="1" t="s">
        <v>131</v>
      </c>
      <c r="D225" s="1" t="s">
        <v>12</v>
      </c>
      <c r="E225" s="5">
        <v>2.13</v>
      </c>
      <c r="F225" s="5">
        <v>8.69</v>
      </c>
      <c r="G225" s="6">
        <v>11.75</v>
      </c>
      <c r="H225" s="5">
        <v>15.44</v>
      </c>
      <c r="I225" s="6">
        <v>9.59</v>
      </c>
      <c r="J225" s="9">
        <f t="shared" si="3"/>
        <v>47.599999999999994</v>
      </c>
    </row>
    <row r="226" spans="1:10">
      <c r="A226" s="1">
        <v>224</v>
      </c>
      <c r="B226" s="7">
        <v>164</v>
      </c>
      <c r="C226" s="1" t="s">
        <v>79</v>
      </c>
      <c r="D226" s="1" t="s">
        <v>12</v>
      </c>
      <c r="E226" s="5">
        <v>2.2999999999999998</v>
      </c>
      <c r="F226" s="5">
        <v>9.34</v>
      </c>
      <c r="G226" s="6">
        <v>14.45</v>
      </c>
      <c r="H226" s="5">
        <v>14.98</v>
      </c>
      <c r="I226" s="6">
        <v>5.56</v>
      </c>
      <c r="J226" s="1">
        <f t="shared" si="3"/>
        <v>46.63</v>
      </c>
    </row>
    <row r="227" spans="1:10">
      <c r="A227" s="1">
        <v>225</v>
      </c>
      <c r="B227" s="7">
        <v>81</v>
      </c>
      <c r="C227" s="1" t="s">
        <v>299</v>
      </c>
      <c r="D227" s="1" t="s">
        <v>300</v>
      </c>
      <c r="E227" s="5">
        <v>2.95</v>
      </c>
      <c r="F227" s="5">
        <v>16.100000000000001</v>
      </c>
      <c r="G227" s="6">
        <v>14.04</v>
      </c>
      <c r="H227" s="5">
        <v>0</v>
      </c>
      <c r="I227" s="6">
        <v>10.91</v>
      </c>
      <c r="J227" s="9">
        <f t="shared" si="3"/>
        <v>44</v>
      </c>
    </row>
    <row r="228" spans="1:10">
      <c r="A228" s="1">
        <v>226</v>
      </c>
      <c r="B228" s="7">
        <v>46</v>
      </c>
      <c r="C228" s="1" t="s">
        <v>301</v>
      </c>
      <c r="D228" s="1" t="s">
        <v>302</v>
      </c>
      <c r="E228" s="5">
        <v>3.93</v>
      </c>
      <c r="F228" s="5">
        <v>6.61</v>
      </c>
      <c r="G228" s="6">
        <v>11.67</v>
      </c>
      <c r="H228" s="5">
        <v>14.05</v>
      </c>
      <c r="I228" s="6">
        <v>5.78</v>
      </c>
      <c r="J228" s="1">
        <f t="shared" si="3"/>
        <v>42.040000000000006</v>
      </c>
    </row>
    <row r="229" spans="1:10">
      <c r="A229" s="1">
        <v>227</v>
      </c>
      <c r="B229" s="7">
        <v>246</v>
      </c>
      <c r="C229" s="1" t="s">
        <v>158</v>
      </c>
      <c r="D229" s="1" t="s">
        <v>12</v>
      </c>
      <c r="E229" s="5">
        <v>3.93</v>
      </c>
      <c r="F229" s="5">
        <v>17.22</v>
      </c>
      <c r="G229" s="6">
        <v>12.24</v>
      </c>
      <c r="H229" s="5">
        <v>0</v>
      </c>
      <c r="I229" s="6">
        <v>7.84</v>
      </c>
      <c r="J229" s="1">
        <f t="shared" si="3"/>
        <v>41.230000000000004</v>
      </c>
    </row>
    <row r="230" spans="1:10">
      <c r="A230" s="1">
        <v>228</v>
      </c>
      <c r="B230" s="7">
        <v>72</v>
      </c>
      <c r="C230" s="1" t="s">
        <v>303</v>
      </c>
      <c r="D230" s="1" t="s">
        <v>280</v>
      </c>
      <c r="E230" s="5">
        <v>3.44</v>
      </c>
      <c r="F230" s="5">
        <v>12.05</v>
      </c>
      <c r="G230" s="6">
        <v>13.08</v>
      </c>
      <c r="H230" s="5">
        <v>0</v>
      </c>
      <c r="I230" s="6">
        <v>11.2</v>
      </c>
      <c r="J230" s="1">
        <f t="shared" si="3"/>
        <v>39.769999999999996</v>
      </c>
    </row>
    <row r="231" spans="1:10">
      <c r="A231" s="1">
        <v>229</v>
      </c>
      <c r="B231" s="7">
        <v>155</v>
      </c>
      <c r="C231" s="1" t="s">
        <v>68</v>
      </c>
      <c r="D231" s="1" t="s">
        <v>69</v>
      </c>
      <c r="E231" s="5">
        <v>2.79</v>
      </c>
      <c r="F231" s="5">
        <v>0</v>
      </c>
      <c r="G231" s="6">
        <v>10.92</v>
      </c>
      <c r="H231" s="5">
        <v>13.2</v>
      </c>
      <c r="I231" s="6">
        <v>7.44</v>
      </c>
      <c r="J231" s="1">
        <f t="shared" si="3"/>
        <v>34.35</v>
      </c>
    </row>
  </sheetData>
  <sortState ref="A2:J230">
    <sortCondition descending="1" ref="J2"/>
  </sortState>
  <mergeCells count="1">
    <mergeCell ref="A1:J1"/>
  </mergeCells>
  <pageMargins left="0.39" right="0.31" top="0.54" bottom="0.4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A Boldyrev</dc:creator>
  <cp:lastModifiedBy>User</cp:lastModifiedBy>
  <cp:lastPrinted>2019-04-18T18:32:09Z</cp:lastPrinted>
  <dcterms:created xsi:type="dcterms:W3CDTF">2016-04-12T16:46:20Z</dcterms:created>
  <dcterms:modified xsi:type="dcterms:W3CDTF">2019-04-18T18:35:17Z</dcterms:modified>
</cp:coreProperties>
</file>